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firstSheet="12"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 sheetId="15" r:id="rId15"/>
    <sheet name="GK15-2项目支出绩效自评表" sheetId="16" r:id="rId16"/>
    <sheet name="GK15-3项目支出绩效自评表" sheetId="17" r:id="rId17"/>
    <sheet name="GK15-4项目支出绩效自评表" sheetId="18" r:id="rId18"/>
    <sheet name="GK15-5项目支出绩效自评表" sheetId="19" r:id="rId19"/>
    <sheet name="GK15-6项目支出绩效自评表" sheetId="20" r:id="rId20"/>
    <sheet name="GK15-7项目支出绩效自评表" sheetId="21" r:id="rId21"/>
    <sheet name="GK15-8项目支出绩效自评表" sheetId="22" r:id="rId22"/>
    <sheet name="GK15-9项目支出绩效自评表" sheetId="23" r:id="rId23"/>
    <sheet name="GK15-10项目支出绩效自评表" sheetId="24" r:id="rId24"/>
    <sheet name="GK15-11项目支出绩效自评表" sheetId="25" r:id="rId25"/>
    <sheet name="GK15-12项目支出绩效自评表" sheetId="26" r:id="rId26"/>
    <sheet name="GK15-13项目支出绩效自评表" sheetId="27" r:id="rId27"/>
    <sheet name="GK15-14项目支出绩效自评表" sheetId="28" r:id="rId28"/>
    <sheet name="GK15-15项目支出绩效自评表" sheetId="29" r:id="rId29"/>
    <sheet name="GK15-16项目支出绩效自评表" sheetId="30" r:id="rId30"/>
  </sheets>
  <definedNames>
    <definedName name="_xlnm.Print_Area" localSheetId="12">GK13部门整体支出绩效自评情况!$A$1:$D$18</definedName>
    <definedName name="地区名称">#REF!</definedName>
    <definedName name="_xlnm.Print_Area" localSheetId="13">GK14部门整体支出绩效自评表!$A$1:$J$35</definedName>
  </definedNames>
  <calcPr calcId="144525"/>
</workbook>
</file>

<file path=xl/sharedStrings.xml><?xml version="1.0" encoding="utf-8"?>
<sst xmlns="http://schemas.openxmlformats.org/spreadsheetml/2006/main" count="835">
  <si>
    <t>收入支出决算表</t>
  </si>
  <si>
    <t>公开01表</t>
  </si>
  <si>
    <t>部门：玉溪市江川区大街街道中心卫生院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</si>
  <si>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</si>
  <si>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</si>
  <si>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</si>
  <si>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</si>
  <si>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</si>
  <si>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</si>
  <si>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</si>
  <si>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</si>
  <si>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</si>
  <si>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</si>
  <si>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</si>
  <si>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</si>
  <si>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</si>
  <si>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</si>
  <si>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</si>
  <si>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</si>
  <si>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</si>
  <si>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</si>
  <si>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</si>
  <si>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</si>
  <si>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</si>
  <si>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</si>
  <si>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</si>
  <si>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</si>
  <si>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</si>
  <si>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</si>
  <si>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</si>
  <si>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</si>
  <si>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</si>
  <si>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</si>
  <si>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</si>
  <si>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</si>
  <si>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</si>
  <si>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</si>
  <si>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</si>
  <si>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</si>
  <si>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</si>
  <si>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</si>
  <si>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</si>
  <si>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</si>
  <si>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</si>
  <si>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</si>
  <si>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</si>
  <si>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</si>
  <si>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</si>
  <si>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</si>
  <si>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</si>
  <si>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</si>
  <si>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</si>
  <si>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</si>
  <si>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</si>
  <si>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</si>
  <si>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</si>
  <si>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</si>
  <si>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</si>
  <si>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</si>
  <si>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</si>
  <si>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</si>
  <si>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</si>
  <si>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</si>
  <si>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</si>
  <si>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</si>
  <si>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</si>
  <si>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</si>
  <si>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</si>
  <si>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</si>
  <si>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</si>
  <si>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</si>
  <si>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</si>
  <si>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</si>
  <si>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</si>
  <si>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</si>
  <si>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</si>
  <si>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</si>
  <si>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</si>
  <si>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</si>
  <si>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</si>
  <si>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</si>
  <si>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</si>
  <si>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</si>
  <si>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</si>
  <si>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</si>
  <si>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</si>
  <si>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</si>
  <si>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</si>
  <si>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</si>
  <si>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</si>
  <si>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</si>
  <si>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</si>
  <si>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</si>
  <si>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</si>
  <si>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</si>
  <si>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</si>
  <si>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</si>
  <si>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</si>
  <si>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</si>
  <si>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</si>
  <si>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</si>
  <si>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</si>
  <si>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</si>
  <si>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</si>
  <si>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</si>
  <si>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</si>
  <si>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</si>
  <si>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</si>
  <si>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</si>
  <si>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</si>
  <si>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</si>
  <si>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</si>
  <si>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</si>
  <si>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</si>
  <si>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</si>
  <si>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</si>
  <si>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</si>
  <si>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</si>
  <si>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</si>
  <si>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</si>
  <si>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</si>
  <si>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</si>
  <si>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</si>
  <si>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</si>
  <si>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</si>
  <si>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</si>
  <si>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</si>
  <si>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</si>
  <si>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</si>
  <si>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</si>
  <si>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</si>
  <si>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</si>
  <si>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</si>
  <si>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</si>
  <si>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</si>
  <si>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</si>
  <si>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</si>
  <si>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</si>
  <si>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</si>
  <si>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</si>
  <si>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</si>
  <si>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</si>
  <si>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</si>
  <si>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</si>
  <si>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</si>
  <si>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</si>
  <si>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</si>
  <si>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</si>
  <si>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</si>
  <si>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</si>
  <si>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</si>
  <si>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</si>
  <si>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</si>
  <si>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</si>
  <si>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</si>
  <si>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</si>
  <si>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</si>
  <si>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</si>
  <si>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21007</t>
  </si>
  <si>
    <t>计划生育事务</t>
  </si>
  <si>
    <t>2100799</t>
  </si>
  <si>
    <t>其他计划生育事务支出</t>
  </si>
  <si>
    <t>21011</t>
  </si>
  <si>
    <t>行政事业单位医疗</t>
  </si>
  <si>
    <t>2101102</t>
  </si>
  <si>
    <t>事业单位医疗</t>
  </si>
  <si>
    <t>2101103</t>
  </si>
  <si>
    <t>公务员医疗补助</t>
  </si>
  <si>
    <t>2101199</t>
  </si>
  <si>
    <t>其他行政事业单位医疗支出</t>
  </si>
  <si>
    <t>21013</t>
  </si>
  <si>
    <t>医疗救助</t>
  </si>
  <si>
    <t>2101399</t>
  </si>
  <si>
    <t>其他医疗救助支出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</si>
  <si>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</si>
  <si>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</si>
  <si>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</si>
  <si>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</si>
  <si>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</si>
  <si>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</si>
  <si>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</si>
  <si>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</si>
  <si>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</si>
  <si>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</si>
  <si>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</si>
  <si>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</si>
  <si>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</si>
  <si>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</si>
  <si>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</si>
  <si>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</si>
  <si>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</si>
  <si>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</si>
  <si>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</si>
  <si>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</si>
  <si>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</si>
  <si>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</si>
  <si>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</si>
  <si>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</si>
  <si>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</si>
  <si>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</si>
  <si>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</si>
  <si>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</si>
  <si>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</si>
  <si>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</si>
  <si>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</si>
  <si>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</si>
  <si>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</si>
  <si>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</si>
  <si>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</si>
  <si>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</si>
  <si>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</si>
  <si>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</si>
  <si>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</si>
  <si>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</si>
  <si>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</si>
  <si>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</si>
  <si>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</si>
  <si>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</si>
  <si>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</si>
  <si>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</si>
  <si>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</si>
  <si>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</si>
  <si>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</si>
  <si>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</si>
  <si>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</si>
  <si>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</si>
  <si>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</si>
  <si>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</si>
  <si>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</si>
  <si>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</si>
  <si>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</si>
  <si>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</si>
  <si>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</si>
  <si>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</si>
  <si>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</si>
  <si>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</si>
  <si>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</si>
  <si>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</si>
  <si>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</si>
  <si>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</si>
  <si>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</si>
  <si>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</si>
  <si>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</si>
  <si>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</si>
  <si>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</si>
  <si>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</si>
  <si>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</si>
  <si>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</si>
  <si>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</si>
  <si>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</si>
  <si>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</si>
  <si>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</si>
  <si>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</si>
  <si>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</si>
  <si>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</si>
  <si>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</si>
  <si>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</si>
  <si>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</si>
  <si>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</si>
  <si>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</si>
  <si>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</si>
  <si>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</si>
  <si>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</si>
  <si>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</si>
  <si>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</si>
  <si>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</si>
  <si>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</si>
  <si>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</si>
  <si>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</si>
  <si>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</si>
  <si>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</si>
  <si>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</si>
  <si>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</si>
  <si>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</si>
  <si>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</si>
  <si>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</si>
  <si>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</si>
  <si>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</si>
  <si>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</si>
  <si>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</si>
  <si>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</si>
  <si>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</si>
  <si>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</si>
  <si>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</si>
  <si>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</si>
  <si>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</si>
  <si>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</si>
  <si>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</si>
  <si>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</si>
  <si>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</si>
  <si>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</si>
  <si>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</si>
  <si>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</si>
  <si>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</si>
  <si>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</si>
  <si>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</si>
  <si>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</si>
  <si>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</si>
  <si>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</si>
  <si>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</si>
  <si>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</si>
  <si>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</si>
  <si>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</si>
  <si>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</si>
  <si>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</si>
  <si>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</si>
  <si>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</si>
  <si>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</si>
  <si>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</si>
  <si>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</si>
  <si>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</si>
  <si>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</si>
  <si>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</si>
  <si>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</si>
  <si>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</si>
  <si>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</si>
  <si>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</si>
  <si>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</si>
  <si>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</si>
  <si>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</si>
  <si>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</si>
  <si>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</si>
  <si>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</si>
  <si>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</si>
  <si>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</si>
  <si>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</si>
  <si>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</si>
  <si>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</si>
  <si>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</si>
  <si>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</si>
  <si>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</si>
  <si>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</si>
  <si>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</si>
  <si>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</si>
  <si>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</si>
  <si>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</si>
  <si>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</si>
  <si>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</si>
  <si>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</si>
  <si>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</si>
  <si>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</si>
  <si>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</si>
  <si>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</si>
  <si>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</si>
  <si>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</si>
  <si>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</si>
  <si>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</si>
  <si>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</si>
  <si>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</si>
  <si>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</si>
  <si>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</si>
  <si>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</si>
  <si>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</si>
  <si>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</si>
  <si>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</si>
  <si>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</si>
  <si>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</si>
  <si>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</si>
  <si>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</si>
  <si>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</si>
  <si>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</si>
  <si>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</si>
  <si>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</si>
  <si>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</si>
  <si>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</si>
  <si>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</si>
  <si>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</si>
  <si>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</si>
  <si>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</si>
  <si>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</si>
  <si>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</si>
  <si>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</si>
  <si>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</si>
  <si>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</si>
  <si>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</si>
  <si>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</si>
  <si>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</si>
  <si>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</si>
  <si>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</si>
  <si>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</si>
  <si>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</si>
  <si>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</si>
  <si>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</si>
  <si>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</si>
  <si>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</si>
  <si>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</si>
  <si>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</si>
  <si>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</si>
  <si>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</si>
  <si>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</si>
  <si>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</si>
  <si>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</si>
  <si>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</si>
  <si>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</si>
  <si>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</si>
  <si>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</si>
  <si>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</si>
  <si>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</si>
  <si>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</si>
  <si>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</si>
  <si>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</si>
  <si>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</si>
  <si>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</si>
  <si>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</si>
  <si>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</si>
  <si>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</si>
  <si>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</si>
  <si>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</si>
  <si>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</si>
  <si>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</si>
  <si>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</si>
  <si>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</si>
  <si>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</si>
  <si>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</si>
  <si>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</si>
  <si>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</si>
  <si>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</si>
  <si>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</si>
  <si>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</si>
  <si>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</si>
  <si>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</si>
  <si>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</si>
  <si>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</si>
  <si>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</si>
  <si>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</si>
  <si>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</si>
  <si>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</si>
  <si>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</si>
  <si>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</si>
  <si>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</si>
  <si>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</si>
  <si>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</si>
  <si>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</si>
  <si>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</si>
  <si>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</si>
  <si>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</si>
  <si>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</si>
  <si>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</si>
  <si>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</si>
  <si>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</si>
  <si>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</si>
  <si>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</si>
  <si>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</si>
  <si>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</si>
  <si>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备注：本单位无此事项，该表为空。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</si>
  <si>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</si>
  <si>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</si>
  <si>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</si>
  <si>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</si>
  <si>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</si>
  <si>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</si>
  <si>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</si>
  <si>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</si>
  <si>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</si>
  <si>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</si>
  <si>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</si>
  <si>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</si>
  <si>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</si>
  <si>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</si>
  <si>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</si>
  <si>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</si>
  <si>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</si>
  <si>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</si>
  <si>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</si>
  <si>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</si>
  <si>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</si>
  <si>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</si>
  <si>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</si>
  <si>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</si>
  <si>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</si>
  <si>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</si>
  <si>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</si>
  <si>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</si>
  <si>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</si>
  <si>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</si>
  <si>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</si>
  <si>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</si>
  <si>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</si>
  <si>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</si>
  <si>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</si>
  <si>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</si>
  <si>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</si>
  <si>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</si>
  <si>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</si>
  <si>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</si>
  <si>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</si>
  <si>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</si>
  <si>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</si>
  <si>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</si>
  <si>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</si>
  <si>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</si>
  <si>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</si>
  <si>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</si>
  <si>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</si>
  <si>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</si>
  <si>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</si>
  <si>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</si>
  <si>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</si>
  <si>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</si>
  <si>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</si>
  <si>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</si>
  <si>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</si>
  <si>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</si>
  <si>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</si>
  <si>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</si>
  <si>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</si>
  <si>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</si>
  <si>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</si>
  <si>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</si>
  <si>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</si>
  <si>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</si>
  <si>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</si>
  <si>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</si>
  <si>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</si>
  <si>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</si>
  <si>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</si>
  <si>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</si>
  <si>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</si>
  <si>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</si>
  <si>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</si>
  <si>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</si>
  <si>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</si>
  <si>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</si>
  <si>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</si>
  <si>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</si>
  <si>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备注：二级单位不涉及此表。</t>
  </si>
  <si>
    <t>备注：涉密部门和涉密信息按保密规定不公开。</t>
  </si>
  <si>
    <t>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</si>
  <si>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</si>
  <si>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</si>
  <si>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</si>
  <si>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</si>
  <si>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</si>
  <si>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</si>
  <si>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</si>
  <si>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</si>
  <si>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</si>
  <si>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</si>
  <si>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</si>
  <si>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</si>
  <si>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</si>
  <si>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</si>
  <si>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</si>
  <si>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</si>
  <si>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</si>
  <si>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</si>
  <si>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</si>
  <si>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</si>
  <si>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</si>
  <si>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</si>
  <si>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</si>
  <si>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</si>
  <si>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</si>
  <si>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</si>
  <si>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</si>
  <si>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</si>
  <si>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</si>
  <si>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</si>
  <si>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</si>
  <si>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</si>
  <si>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</si>
  <si>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</si>
  <si>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</si>
  <si>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</si>
  <si>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</si>
  <si>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</si>
  <si>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</si>
  <si>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</si>
  <si>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</si>
  <si>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</si>
  <si>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</si>
  <si>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</si>
  <si>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</si>
  <si>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</si>
  <si>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</si>
  <si>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</si>
  <si>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</si>
  <si>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</si>
  <si>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</si>
  <si>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</si>
  <si>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</si>
  <si>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15-1表</t>
  </si>
  <si>
    <t>金额单位：万元</t>
  </si>
  <si>
    <t>项目名称</t>
  </si>
  <si>
    <t>2021年度基本药物制度中央结算补助资金</t>
  </si>
  <si>
    <t>主管部门</t>
  </si>
  <si>
    <t>玉溪市江川区卫生健康局</t>
  </si>
  <si>
    <t>实施单位</t>
  </si>
  <si>
    <t>玉溪市江川区大街街道中心卫生院</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</si>
  <si>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</si>
  <si>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</si>
  <si>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</si>
  <si>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</si>
  <si>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</si>
  <si>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</si>
  <si>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</si>
  <si>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</si>
  <si>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</si>
  <si>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</si>
  <si>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</si>
  <si>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</si>
  <si>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</si>
  <si>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1、保证所有政府办基层医疗卫生机构实施国家基本药物制度，推进综合改革顺利进行。
2、对实施国家基本药物制度的村卫生室给予补助，支持国家基本药物制度在村卫生室顺利实施。</t>
  </si>
  <si>
    <t>保证所有政府办基层医疗卫生机构实施国家基本药物制度，推进综合改革顺利进行。对实施国家基本药物制度的村卫生室给予补助，支持国家基本药物制度在村卫生室顺利实施。</t>
  </si>
  <si>
    <t>项目支出绩效指标表</t>
  </si>
  <si>
    <t>绩效指标</t>
  </si>
  <si>
    <t xml:space="preserve">年度指标值 </t>
  </si>
  <si>
    <t>一级
指标</t>
  </si>
  <si>
    <t>服务人口数</t>
  </si>
  <si>
    <t>=</t>
  </si>
  <si>
    <t>95044</t>
  </si>
  <si>
    <t>人</t>
  </si>
  <si>
    <t>无</t>
  </si>
  <si>
    <t>基层医疗卫生机构实施基本药物制度覆盖率</t>
  </si>
  <si>
    <t>100</t>
  </si>
  <si>
    <t>%</t>
  </si>
  <si>
    <t>村卫生室实施基本药物制度覆盖率</t>
  </si>
  <si>
    <t>项目开展时间</t>
  </si>
  <si>
    <t>2022年1月-12月</t>
  </si>
  <si>
    <t>月</t>
  </si>
  <si>
    <t>2023年1月-12月</t>
  </si>
  <si>
    <t>经济效益</t>
  </si>
  <si>
    <t>乡村医生收入</t>
  </si>
  <si>
    <t>保持稳定</t>
  </si>
  <si>
    <t>可持续影响</t>
  </si>
  <si>
    <t>国家基本药物制度在基层持续实施</t>
  </si>
  <si>
    <t>中长期</t>
  </si>
  <si>
    <t>年</t>
  </si>
  <si>
    <t>服务对象满意度</t>
  </si>
  <si>
    <t>乡村医生满意度</t>
  </si>
  <si>
    <t>&gt;=</t>
  </si>
  <si>
    <t>90</t>
  </si>
  <si>
    <t>95</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</si>
  <si>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</si>
  <si>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</si>
  <si>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</si>
  <si>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</si>
  <si>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</si>
  <si>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</si>
  <si>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</si>
  <si>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</si>
  <si>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</si>
  <si>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</si>
  <si>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 15-2表</t>
  </si>
  <si>
    <t>2021年基本公共卫生服务项目中央补助资金</t>
  </si>
  <si>
    <t xml:space="preserve">1、面向全体居民免费提供基本公共卫生服务，促进基本公共卫生服务逐步均等化。
2、按照《国家基本公告卫生服务规范（第三版）》为城乡居民建立健康档案，开展健康教育，预防接种等服务，将0-6岁儿童、65岁以上老人、孕产妇、原发性高血压和2型糖尿病患者、严重精神障碍患者、肺结核患者列为重点人群，提供针对性的健康管理服务。
3、开展对重点疾病及危害因素检测，有效控制疾病流行，为制度相关政策提供依据，保持重点地方病防治措施全面落实。开展职业病监测，最大限度保护放射人员、患者和公众的健康权益。同时推进妇幼卫生、健康素养促进、医养结合和老年健康服务、卫生应急、计划生育等方面工作。
</t>
  </si>
  <si>
    <t>保持重点地方病防治措施全面落实。开展职业病监测，最大限度保护放射人员、患者和公众的健康权益。同时推进妇幼卫生、健康素养促进、医养结合和老年健康服务、卫生应急、计划生育等方面工作。</t>
  </si>
  <si>
    <t>适龄儿童国家免疫规划疫苗接种率</t>
  </si>
  <si>
    <t>7岁以下儿童健康管理率</t>
  </si>
  <si>
    <t>3岁以下儿童系统管理率</t>
  </si>
  <si>
    <t>肺结核患者管理率</t>
  </si>
  <si>
    <t>社区在册居家严重严重精神障碍患者健康管理率</t>
  </si>
  <si>
    <t>80</t>
  </si>
  <si>
    <t>85</t>
  </si>
  <si>
    <t>0-6岁儿童眼保健和视力检查覆盖率</t>
  </si>
  <si>
    <t>孕产妇系统管理率</t>
  </si>
  <si>
    <t>92</t>
  </si>
  <si>
    <t>儿童中医药健康管理率</t>
  </si>
  <si>
    <t>老年人中医药健康管理率</t>
  </si>
  <si>
    <t>65</t>
  </si>
  <si>
    <t>70</t>
  </si>
  <si>
    <t>高血压患者规范管理服务率</t>
  </si>
  <si>
    <t>居民规范化电子健康档案覆盖率</t>
  </si>
  <si>
    <t>2型糖尿病患者基层规范管理服务率</t>
  </si>
  <si>
    <t>严重精神障碍患者健康管理率</t>
  </si>
  <si>
    <t>98</t>
  </si>
  <si>
    <t>65岁以上老年人城乡社区规范健康管理服务率</t>
  </si>
  <si>
    <t>传染病和突发公共卫生事件报告率</t>
  </si>
  <si>
    <t>社会效益</t>
  </si>
  <si>
    <t>城乡居民公共卫生差距</t>
  </si>
  <si>
    <t>不断缩小</t>
  </si>
  <si>
    <t>居民健康素养水平</t>
  </si>
  <si>
    <t>不断提高</t>
  </si>
  <si>
    <t>公共卫生服务水平</t>
  </si>
  <si>
    <t>持续提高</t>
  </si>
  <si>
    <t>基本公共卫生服务水平</t>
  </si>
  <si>
    <t>较上年提高</t>
  </si>
  <si>
    <t>公开 15-3表</t>
  </si>
  <si>
    <t>2021年建档立卡贫困人口家庭医生签约服务个人缴费省级预拨补助资金</t>
  </si>
  <si>
    <t>1.贯彻落实党中央、国务院和省委、省政府关于实现巩固拓展脱贫攻坚成果同乡村振兴有效接的决策部署，巩固基本医疗有保障成果，推进健康乡村建设要求，签约的脱贫人口中符合4类重点人群和4种慢病患者以及农村低入人口（农村低保对象、农村特困人员、农村易返贫致贫人口、突发严重困难户）家庭医生签约服务个人支付的12元，由省财政和州（市）财政按照《云南省医疗卫生领域财政事叔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約一人、做实一人”。签约家庭医生的农村低收入人口高血压、糖尿病、肺结核、严重精神隐的规范管理率达到90％以上，原则上不对签约数量作要求，有条件的地区，结合实际扩大签约服务重点人群或慢病管理范围。</t>
  </si>
  <si>
    <t>结合实际扩大签约服务重点人群或慢病管理范围。</t>
  </si>
  <si>
    <t>脱贫人口高血压患者签约率</t>
  </si>
  <si>
    <t>脱贫人口糖尿病患者签约率</t>
  </si>
  <si>
    <t>已签约高血压、糖尿病患者规范管理率</t>
  </si>
  <si>
    <t>服务团队考核兑付及时率</t>
  </si>
  <si>
    <t>已脱贫人口和低收入人群家庭医生签约服务制度知晓率</t>
  </si>
  <si>
    <t>受益对象满意度</t>
  </si>
  <si>
    <t>公开 15-4表</t>
  </si>
  <si>
    <t>2023年基本药物制度中央补助资金</t>
  </si>
  <si>
    <t>基本药物指的是能够满足基本医疗卫生需求，剂型适宜、保证供应、基层能够配备，国民能够公平获得的药品。主要特征是安全、必需、有效、价廉。建立国家基本药物制度是党中央、国务院为维护人民群众健康保障、公众基本用药权益，而确立的一项重要国家医药卫生政策，是国家药品政策的核心和药品供应保障体系的基础。主要内容包括合理确定基本药物品种、完善基本药物的生产、供应、使用、定价、报销政策，保障群众基本用药。</t>
  </si>
  <si>
    <t>坚持按照国家要求，准确、长期实行国家基本药物制度，降低群众看病成本。</t>
  </si>
  <si>
    <t>村卫生室实施基药覆盖率</t>
  </si>
  <si>
    <t>政府办基层医疗卫生机构实施基本药物制度覆盖率</t>
  </si>
  <si>
    <t>基层医疗卫生“优质服务基层行”活动开展评价机构数比例</t>
  </si>
  <si>
    <t>基层医疗卫生“优质服务基层行”活动达到基本标准及以上的比例</t>
  </si>
  <si>
    <t>稳定</t>
  </si>
  <si>
    <t>国家基层持续实施基药制度</t>
  </si>
  <si>
    <t>持续实施</t>
  </si>
  <si>
    <t>医共体建设符合“紧密型”“控费用”“同质化”“促分工”发展方向</t>
  </si>
  <si>
    <t>稳步发展</t>
  </si>
  <si>
    <t>基层群众满意度</t>
  </si>
  <si>
    <t>公开 15-5表</t>
  </si>
  <si>
    <t>防治艾滋病专项资金</t>
  </si>
  <si>
    <t>玉溪市地处中国与东南亚、云南省与外省交汇中心，位居云南中部，有“213”国道穿越，是西南边境通向云南、中国内地的主要交通要道之一，也是毒品大量涌入云南、中国内地的重要通道，因此，地处国道的玉溪全境不可幸免地成为了HIV病毒的毒害之地。艾滋病疫情较为严峻，流行态势以“高流行区为主，中、低流行区为辅，高流行区逐渐向中、低流行区蔓延的趋势”已经在前一轮试点项目的疫情分析中得到证实，且当下还在持续。所以针对艾滋病流行展开“重点地区，重点防治；重点环节，重点突破；科学防治/全面推进”的防治策略很有必要。利用前一轮的防治经验，充分发掘社区资源优势及功能，利用社区文化和环境影响进行预防艾滋病健康教育、监测检测、行为干预、艾滋病感染和病人综合管理、相关转介服务以及关怀就治等，进一步增强干预的深度、广度、持续性和实效性，发挥社区在艾滋病综合防治中不可替代的作用，进一步扩大和推广重点乡镇/街道社区艾滋病综合防治模式，进一步贯彻落实各项有效干预措施和策略。</t>
  </si>
  <si>
    <t>进一步扩大和推广艾滋病综合防治模式，进一步贯彻落实各项有效干预措施和策略</t>
  </si>
  <si>
    <t>PITC核查数</t>
  </si>
  <si>
    <t>49200</t>
  </si>
  <si>
    <t>50539</t>
  </si>
  <si>
    <t>艾滋病规范化随访干预率</t>
  </si>
  <si>
    <t>HIV/AIDS检测发现率</t>
  </si>
  <si>
    <t>有效控制艾滋病疫情</t>
  </si>
  <si>
    <t>有效控制艾滋病</t>
  </si>
  <si>
    <t>公开 15-6表</t>
  </si>
  <si>
    <t>基本公共卫生项目补助（区级）经费</t>
  </si>
  <si>
    <t>为促进基本公共卫生服务均等化，提高服务水平和效率，确保2023年基本公共卫生服务有序开展，按照江川区卫生健康局2023年基本公共卫生服务项目工作安排，结合大街街道实际，特制定本方案。通过实施基本公共卫生服务项目，明确本级责任，对全街道居民健康问题采取干预措施，减少主要健康危险因素，有效预防和控制疾病的发生。加强突发公共卫生事件应急机制建设，提高应急处置能力。通过向城乡居民免费提供基本公共卫生服务，使城乡和区域之间公共卫生服务差距明显缩小，城乡居民逐步获得均等化的基本公共卫生服务。</t>
  </si>
  <si>
    <t>按照年初计划有序完成</t>
  </si>
  <si>
    <t>75.13</t>
  </si>
  <si>
    <t>79.72</t>
  </si>
  <si>
    <t>居民健康素养水平不断提高，基本公共卫生服务水平持续提高，城乡居民公共卫生差距不断缩小</t>
  </si>
  <si>
    <t>居民健康素养水平不断提高，基本公共卫生服务水平持续提高，城乡</t>
  </si>
  <si>
    <t>居民健康素养水平不断提高，基本公共卫生服务水平持续提高</t>
  </si>
  <si>
    <t>服务对象满意度较上年提高</t>
  </si>
  <si>
    <t>97.63%</t>
  </si>
  <si>
    <t>公开 15-7表</t>
  </si>
  <si>
    <t>基本公共卫生项目补助经费</t>
  </si>
  <si>
    <t>为促进基本公共卫生服务均等化，提高服务质量和服务效率，确保2023年基本公共卫生服务有序开展，大街卫生院根据上级部门的作出的2023年基本公共卫生服务项目的相关工作安排，结合大街街道实际情况，特制定本方案。力争通过实施基本公共卫生服务项目，对本辖区内居民健康相关问题采取干预措施，减少主要健康危险因素，有效预防和控制疾病的发生。加强突发公共卫生事件应急机制建设，提高应急处置能力。通过向城乡居民免费提供基本公共卫生服务，使城乡和区域之间公共卫生服务差距明显缩小，城乡居民逐步获得均等化的基本公共卫生服务。</t>
  </si>
  <si>
    <t>按照年初计划有序完成。</t>
  </si>
  <si>
    <t>免疫规划接种率</t>
  </si>
  <si>
    <t>7岁以下儿童健康管理</t>
  </si>
  <si>
    <t>精神病患者健康管理率</t>
  </si>
  <si>
    <t>儿童健康管理率</t>
  </si>
  <si>
    <t>儿童视力健康覆盖率</t>
  </si>
  <si>
    <t>居民健康档案覆盖率</t>
  </si>
  <si>
    <t>高血压患者规范管理率</t>
  </si>
  <si>
    <t>糖尿病患者规范管理率</t>
  </si>
  <si>
    <t>老年人健康管理率</t>
  </si>
  <si>
    <t>91</t>
  </si>
  <si>
    <t>缩小</t>
  </si>
  <si>
    <t>提高</t>
  </si>
  <si>
    <t>公开 15-8表</t>
  </si>
  <si>
    <t>计划生育家签补助经费</t>
  </si>
  <si>
    <t>为贯彻落实计划生育家庭奖励与补助政策，保障计划生育家庭项目正常开展，根据《云南省财政厅 云南省卫生健康委员会关于下达2023年计划生育奖励与扶助项目省级结算补助资金的通知》（云财社〔2023〕213号）计划生育奖励与扶助省级补助资金，为计划生育特殊家庭的家庭医生签约中个人承担部分费用进行补助。</t>
  </si>
  <si>
    <t>为计划生育特殊家庭的家庭医生签约中个人承担部分费用进行补助。</t>
  </si>
  <si>
    <t>计划生育家庭医生签约率</t>
  </si>
  <si>
    <t>辖区计划生育家庭医生覆盖率</t>
  </si>
  <si>
    <t>居民健康素养水平不断提高</t>
  </si>
  <si>
    <t>居民素养水平不断提高</t>
  </si>
  <si>
    <t>基本公共卫生服务水平持续提高，城乡居民公共卫生差距不断缩小</t>
  </si>
  <si>
    <t>差距不断缩小</t>
  </si>
  <si>
    <t>服务对象满意度提高</t>
  </si>
  <si>
    <t>0.05万元已经实际形成支出，处于财政监控之中，待通过即可实际支付</t>
  </si>
  <si>
    <t>公开 15-9表</t>
  </si>
  <si>
    <t>建设工程项目欠款补助资金</t>
  </si>
  <si>
    <t>为更好地开展辖区内基本公共卫生服务，使用适宜医疗技术和中医药技术，正确处理常见病、多发病，对疑难重症进行恰当的处理并转诊，承担乡村现场应急救护、转诊服务和康复服务。对辖区内传染病防治、学校卫生、食品卫生、饮水卫生、职业卫生，以及村级预防保健工作进行指导、培训、考核与监督。做好卫生行政部门规定的其他公共卫生服务。，合作医疗组织与管理，卫生监督与卫生信息管理。</t>
  </si>
  <si>
    <t>按照预期目标执行，工程欠款已经全部拨付到位</t>
  </si>
  <si>
    <t>补助建设工程项目</t>
  </si>
  <si>
    <t>个</t>
  </si>
  <si>
    <t>工程验收达标率</t>
  </si>
  <si>
    <t>付款及时性</t>
  </si>
  <si>
    <t>提升医疗服务质量</t>
  </si>
  <si>
    <t>公开 15-10表</t>
  </si>
  <si>
    <t>省级基本药物补助资金</t>
  </si>
  <si>
    <t>合理确定基本药物品种、完善基本药物的生产、供应、使用、定价、报销政策，保障群众基本用药。</t>
  </si>
  <si>
    <t>卫生院实施基药覆盖率</t>
  </si>
  <si>
    <t>卫生室实施基药覆盖率</t>
  </si>
  <si>
    <t>基本药物制度持续实施</t>
  </si>
  <si>
    <t>公开 15-11表</t>
  </si>
  <si>
    <t>卫生健康事业发展省对下专用资金</t>
  </si>
  <si>
    <t>为进一步规范大街卫生院及辖区内村卫生室2023年度卫生健康事业发展省对下专项转移支付项目，逐步建立科学的考核评价体系和适当的经费补偿机制，根据《玉溪市财政局 玉溪市卫健委关于提前下达2023年卫生健康事业发展省对下专项资金的通知》、《玉溪市江川卫健委关于&lt;印发2023年消除麻风病危害工作任务指标&gt;的通知》精神；根据《健康儿童行动提升计划（2021-2025年）》、《云南省卫生健康委办公室关于印发云南省0-6岁儿童先天性心脏病综合防控工作方案（2022-2025年）的通知》、《玉溪市0-6岁儿童先天性心脏病综合防控工作方案（2022-2025年）的通知》精神，为推进健康玉溪建设行动，结合实际，特制定大街街道中心卫生院2023年麻风病防治监测实施方案和大街街道中心卫生院2023年0-6岁儿童先心病综合防控实施方案。</t>
  </si>
  <si>
    <t>麻风病普查村民小组数</t>
  </si>
  <si>
    <t>新发麻风病人2级畸残率</t>
  </si>
  <si>
    <t>&lt;=</t>
  </si>
  <si>
    <t>新生儿（6-72小时之内）先心病双指标筛查率</t>
  </si>
  <si>
    <t>99.5</t>
  </si>
  <si>
    <t>重症先心病患儿救治率、随访率</t>
  </si>
  <si>
    <t>婚育家庭及0-6岁儿童家庭先心病防治知晓率</t>
  </si>
  <si>
    <t>5岁以下死于先心病儿童数逐年减少</t>
  </si>
  <si>
    <t>&gt;</t>
  </si>
  <si>
    <t>2023年未存在新增死亡人数</t>
  </si>
  <si>
    <t>1.54万元已经形成实际支出，出于财政监控中，一旦通过，即可实际支付</t>
  </si>
  <si>
    <t>公开 15-12表</t>
  </si>
  <si>
    <t>新冠病毒感染过渡期医务人员临时性工作中央、省级补助资金</t>
  </si>
  <si>
    <t>强化资金使用监管，严肃财经纪律，确保资金专款专用。</t>
  </si>
  <si>
    <t>发放县（市、区）</t>
  </si>
  <si>
    <t>发放到位率</t>
  </si>
  <si>
    <t>职工工作积极性</t>
  </si>
  <si>
    <t>有所提高</t>
  </si>
  <si>
    <t>发放对象</t>
  </si>
  <si>
    <t>一次性</t>
  </si>
  <si>
    <t>职工满意度</t>
  </si>
  <si>
    <t>0</t>
  </si>
  <si>
    <t>公开 15-13表</t>
  </si>
  <si>
    <t>医疗服务与保障能力提升（中医药事业传承与发展部分）项目补助资金</t>
  </si>
  <si>
    <t>1.进一步健全中医药服务体系。持续提升中医药基层服务能力，不断提高中西医结合服务水平。
2.持续增强中医药传承创新能力。进一步健全中医药传承创新体系，持续推进中西医融合创新。</t>
  </si>
  <si>
    <t>提高中西医结合服务水平，推进中西医融合创新。</t>
  </si>
  <si>
    <t>建设示范中医综合服务区数量</t>
  </si>
  <si>
    <t>建设项目合格率</t>
  </si>
  <si>
    <t>建设项目周期</t>
  </si>
  <si>
    <t>2022年1月-2022年12月</t>
  </si>
  <si>
    <t>1年</t>
  </si>
  <si>
    <t>建设项目及时完成率</t>
  </si>
  <si>
    <t>中医药服务能力持续提高</t>
  </si>
  <si>
    <t>辖区内居民满意度</t>
  </si>
  <si>
    <t>公开 15-14表</t>
  </si>
  <si>
    <t>已脱贫人口重点人群和农村低收入人群家庭医生签约服务补助资金</t>
  </si>
  <si>
    <t>为全面深化医药卫生体制改革，转变医疗卫生服务模式和服务理念，提高医疗资源配置效率，构建以家庭医生为基础的分级诊疗服务，充分发挥基层医生“健康守门人”的作用，不断提高城乡居民的健康水平，根据《国务院关于建立全科医生制度的指导意见》(国发(2011)23号)、国务院医改办等七部门《关于印发推进家庭医生签约服务指导意见的通知》(国医改办发(2016)1号)、《云南省人民政府办公厅转发省医改办等部门关于推进家庭医生签约服务实施方案的通知》(云政办发(2016)140号)、《中共玉溪市委玉溪市人民政府关于印发公立医院改革国家试点城市玉溪市综合改革实施方案的通知》(玉发(2015)33号)、《玉溪市推行家庭医生签约服务实施意见》(玉医改办(2016) 12号)建设、按照玉溪市江川区深化医药卫生体制改革领导小组办公室《关于印发玉溪市江川区推行家庭医生签约服务实施方案的通知》(玉江医改办(2016)3号)的要求，为大力推进健康云南发展，结合大街卫生院及所属卫生室的实际情况，制定本方案</t>
  </si>
  <si>
    <t>充分发挥基层医生“健康守门人”的作用，不断提高城乡居民的健康水平</t>
  </si>
  <si>
    <t>已脱贫（贫困人口）受益人数（万人）</t>
  </si>
  <si>
    <t>签约对象满意度</t>
  </si>
  <si>
    <t>公开 15-15表</t>
  </si>
  <si>
    <t>重大传染病防控补助经费</t>
  </si>
  <si>
    <t>脑卒中《俗称“中风”》 包括脑梗死和脑出血，具有高发病率、高死亡率、高致残率、高复发率及经济负担重的特点。自 2005 年来一直是我国国民第一位的死亡原因，尤其是近年来年轻化趋势明显，严重危害着人民群众的生命健展,家庭及社会造成沉重负担。但脑卒中可防可治，主要方法就是通血压、糖尿病、血脂不正常、心律不齐等危险因素并及时给子治疗控制，培养健康生活有式，改变运动过少、吸烟、黄遭等者名不点动对降低“中风”发生的风险，国家高度重视脑血管病的预防控制工作，于2011年成立了脑卒中防治工程委员会。多年来，工程积极探索我国心脑血管病的防治模式，取得了一定成效，得到了习近平总书记的重视和批示。目前，工程已在全国建立了327家脑卒中饰查与防治基地医院，602家高级卒中中心(含建设单位)，368家综合防治卒中中心，393家防治卒中中心，覆盖全国31个省(区、市) 的294个地市，1021个县 (区): 在财政部专项经费支持下，连续11年在选定社区、乡镇免费开展“脑卒中高危人群筛查和干预项目”完成了1300余万40岁以上人群的脑卒中危险因素筛查和开预工作。死因监测数据显示江川区心脑血管疾病持续居首位，心脑血管疾病成为影响居民生命和健康的主要疾病，开展心脑血管病防治工作势在必行，意义在于提供心脑血管疾病数据统计及分析，为临床提供参考及有利于普及心脑血管疾病的预防和危害性宣传。了解心脑血管病在本区人群分布特征显得格外重要。其次是肿瘤，肿瘤给人体带来危害极大，很容易夺去人的生命,肿瘤发病报告目标数（≥175/10万），死亡报告目标数（≥100/10万）。心脑血管疾病和肿瘤是对人体危害最大两大疾病，心脑血管预防干预和肿瘤筛查显得尤为重要。</t>
  </si>
  <si>
    <t>按照年初目标有序完成</t>
  </si>
  <si>
    <t>PITC任务指标</t>
  </si>
  <si>
    <t>50593</t>
  </si>
  <si>
    <t>疟疾血检人次</t>
  </si>
  <si>
    <t>麻风病人检查随访率</t>
  </si>
  <si>
    <t>麻风病密切接触者筛查率</t>
  </si>
  <si>
    <t>麻风病疫村调查率</t>
  </si>
  <si>
    <t>脑卒中筛查数</t>
  </si>
  <si>
    <t>1400</t>
  </si>
  <si>
    <t>心血管、肿瘤随访率</t>
  </si>
  <si>
    <t>HIV/AISD检测发现率</t>
  </si>
  <si>
    <t>发现脑卒中高危患者及时干预、减少发病率</t>
  </si>
  <si>
    <t>慢病监测及时发现各类死因</t>
  </si>
  <si>
    <t>居民健康水平提高</t>
  </si>
  <si>
    <t>公共卫生均等化水平提高</t>
  </si>
  <si>
    <t>服务对象满意率</t>
  </si>
  <si>
    <t>3.82万资金已经全部形成支出，处于财政监控中，一旦通过，即可实际支付。</t>
  </si>
  <si>
    <t>公开 15-16表</t>
  </si>
  <si>
    <t>重大传染病防控结算经费</t>
  </si>
  <si>
    <t xml:space="preserve">脑卒中《俗称“中风”》 包括脑梗死和脑出血，具有高发病率、高死亡率、高致残率、高复发率及经济负担重的特点。自 2005 年来一直是我国国民第一位的死亡原因，尤其是近年来年轻化趋势明显，严重危害着人民群众的生命健展,家庭及社会造成沉重负担。但脑卒中可防可治，主要方法就是通血压、糖尿病、血脂不正常、心律不齐等危险因素并及时给子治疗控制，培养健康生活有式，改变运动过少、吸烟、黄遭等者名不点动对降低“中风”发生的风险，国家高度重视脑血管病的预防控制工作，于2011年成立了脑卒中防治工程委员会。多年来，工程积极探索我国心脑血管病的防治模式，取得了一定成效，得到了习近平总书记的重视和批示。目前，工程已在全国建立了327家脑卒中饰查与防治基地医院，602家高级卒中中心(含建设单位)，368家综合防治卒中中心，393家防治卒中中心，覆盖全国31个省(区、市) 的294个地市，1021个县 (区): 在财政部专项经费支持下，连续11年在选定社区、乡镇免费开展“脑卒中高危人群筛查和干预项目”完成了1300余万40岁以上人群的脑卒中危险因素筛查和开预工作。死因监测数据显示江川区心脑血管疾病持续居首位，心脑血管疾病成为影响居民生命和健康的主要疾病，开展心脑血管病防治工作势在必行，意义在于提供心脑血管疾病数据统计及分析，为临床提供参考及有利于普及心脑血管疾病的预防和危害性宣传。了解心脑血管病在本区人群分布特征显得格外重要。其次是肿瘤，肿瘤给人体带来危害极大，很容易夺去人的生命,肿瘤发病报告目标数（≥175/10万），死亡报告目标数（≥100/10万）。心脑血管疾病和肿瘤是对人体危害最大两大疾病，心脑血管预防干预和肿瘤筛查显得尤为重要。
</t>
  </si>
  <si>
    <t>按照年初计划实际完成。</t>
  </si>
  <si>
    <t>300</t>
  </si>
  <si>
    <t>良</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</si>
</sst>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_ * #,##0.00_ ;_ * \-#,##0.00_ ;_ * &quot;&quot;??_ ;_ @_ "/>
    <numFmt numFmtId="178" formatCode="###,###,###,###,##0.00;[=0]&quot;&quot;"/>
    <numFmt numFmtId="179" formatCode="#,##0.00_ "/>
  </numFmts>
  <fonts count="45">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0"/>
      <name val="宋体"/>
      <charset val="134"/>
    </font>
    <font>
      <sz val="11"/>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11"/>
      <color indexed="8"/>
      <name val="宋体"/>
      <charset val="134"/>
    </font>
    <font>
      <sz val="10"/>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8" fillId="0" borderId="0" applyFont="0" applyFill="0" applyBorder="0" applyAlignment="0" applyProtection="0">
      <alignment vertical="center"/>
    </xf>
    <xf numFmtId="0" fontId="25" fillId="9" borderId="0" applyNumberFormat="0" applyBorder="0" applyAlignment="0" applyProtection="0">
      <alignment vertical="center"/>
    </xf>
    <xf numFmtId="0" fontId="36" fillId="12" borderId="2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5" fillId="8" borderId="0" applyNumberFormat="0" applyBorder="0" applyAlignment="0" applyProtection="0">
      <alignment vertical="center"/>
    </xf>
    <xf numFmtId="0" fontId="34" fillId="10" borderId="0" applyNumberFormat="0" applyBorder="0" applyAlignment="0" applyProtection="0">
      <alignment vertical="center"/>
    </xf>
    <xf numFmtId="43" fontId="28" fillId="0" borderId="0" applyFont="0" applyFill="0" applyBorder="0" applyAlignment="0" applyProtection="0">
      <alignment vertical="center"/>
    </xf>
    <xf numFmtId="0" fontId="29" fillId="14"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8" fillId="0" borderId="0" applyNumberFormat="0" applyFill="0" applyBorder="0" applyAlignment="0" applyProtection="0">
      <alignment vertical="center"/>
    </xf>
    <xf numFmtId="0" fontId="28" fillId="6" borderId="18" applyNumberFormat="0" applyFont="0" applyAlignment="0" applyProtection="0">
      <alignment vertical="center"/>
    </xf>
    <xf numFmtId="0" fontId="29" fillId="16"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17" applyNumberFormat="0" applyFill="0" applyAlignment="0" applyProtection="0">
      <alignment vertical="center"/>
    </xf>
    <xf numFmtId="0" fontId="26" fillId="0" borderId="17" applyNumberFormat="0" applyFill="0" applyAlignment="0" applyProtection="0">
      <alignment vertical="center"/>
    </xf>
    <xf numFmtId="0" fontId="29" fillId="13" borderId="0" applyNumberFormat="0" applyBorder="0" applyAlignment="0" applyProtection="0">
      <alignment vertical="center"/>
    </xf>
    <xf numFmtId="0" fontId="31" fillId="0" borderId="19" applyNumberFormat="0" applyFill="0" applyAlignment="0" applyProtection="0">
      <alignment vertical="center"/>
    </xf>
    <xf numFmtId="0" fontId="29" fillId="5" borderId="0" applyNumberFormat="0" applyBorder="0" applyAlignment="0" applyProtection="0">
      <alignment vertical="center"/>
    </xf>
    <xf numFmtId="0" fontId="39" fillId="18" borderId="21" applyNumberFormat="0" applyAlignment="0" applyProtection="0">
      <alignment vertical="center"/>
    </xf>
    <xf numFmtId="0" fontId="40" fillId="18" borderId="20" applyNumberFormat="0" applyAlignment="0" applyProtection="0">
      <alignment vertical="center"/>
    </xf>
    <xf numFmtId="0" fontId="41" fillId="21" borderId="22" applyNumberFormat="0" applyAlignment="0" applyProtection="0">
      <alignment vertical="center"/>
    </xf>
    <xf numFmtId="0" fontId="25" fillId="15" borderId="0" applyNumberFormat="0" applyBorder="0" applyAlignment="0" applyProtection="0">
      <alignment vertical="center"/>
    </xf>
    <xf numFmtId="0" fontId="29" fillId="23" borderId="0" applyNumberFormat="0" applyBorder="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24" borderId="0" applyNumberFormat="0" applyBorder="0" applyAlignment="0" applyProtection="0">
      <alignment vertical="center"/>
    </xf>
    <xf numFmtId="0" fontId="35" fillId="11" borderId="0" applyNumberFormat="0" applyBorder="0" applyAlignment="0" applyProtection="0">
      <alignment vertical="center"/>
    </xf>
    <xf numFmtId="0" fontId="25" fillId="3" borderId="0" applyNumberFormat="0" applyBorder="0" applyAlignment="0" applyProtection="0">
      <alignment vertical="center"/>
    </xf>
    <xf numFmtId="0" fontId="29" fillId="17"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9" fillId="28" borderId="0" applyNumberFormat="0" applyBorder="0" applyAlignment="0" applyProtection="0">
      <alignment vertical="center"/>
    </xf>
    <xf numFmtId="0" fontId="29" fillId="22"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29" fillId="31" borderId="0" applyNumberFormat="0" applyBorder="0" applyAlignment="0" applyProtection="0">
      <alignment vertical="center"/>
    </xf>
    <xf numFmtId="0" fontId="25" fillId="32" borderId="0" applyNumberFormat="0" applyBorder="0" applyAlignment="0" applyProtection="0">
      <alignment vertical="center"/>
    </xf>
    <xf numFmtId="0" fontId="29" fillId="7" borderId="0" applyNumberFormat="0" applyBorder="0" applyAlignment="0" applyProtection="0">
      <alignment vertical="center"/>
    </xf>
    <xf numFmtId="0" fontId="29" fillId="33" borderId="0" applyNumberFormat="0" applyBorder="0" applyAlignment="0" applyProtection="0">
      <alignment vertical="center"/>
    </xf>
    <xf numFmtId="0" fontId="25" fillId="29" borderId="0" applyNumberFormat="0" applyBorder="0" applyAlignment="0" applyProtection="0">
      <alignment vertical="center"/>
    </xf>
    <xf numFmtId="0" fontId="29" fillId="4" borderId="0" applyNumberFormat="0" applyBorder="0" applyAlignment="0" applyProtection="0">
      <alignment vertical="center"/>
    </xf>
    <xf numFmtId="0" fontId="3" fillId="0" borderId="0"/>
    <xf numFmtId="0" fontId="16" fillId="0" borderId="0">
      <alignment vertical="center"/>
    </xf>
    <xf numFmtId="0" fontId="16" fillId="0" borderId="0"/>
  </cellStyleXfs>
  <cellXfs count="18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Border="1" applyAlignment="1">
      <alignment horizontal="right"/>
    </xf>
    <xf numFmtId="0" fontId="3" fillId="0" borderId="0" xfId="0" applyFont="1" applyAlignment="1">
      <alignment horizontal="right"/>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6" fillId="0" borderId="0" xfId="0" applyFont="1" applyFill="1" applyBorder="1" applyAlignment="1"/>
    <xf numFmtId="0" fontId="3" fillId="0" borderId="0" xfId="50" applyFont="1" applyFill="1" applyAlignment="1">
      <alignment horizontal="center" vertical="center"/>
    </xf>
    <xf numFmtId="0" fontId="7" fillId="0" borderId="0" xfId="50" applyFont="1" applyFill="1">
      <alignment vertical="center"/>
    </xf>
    <xf numFmtId="0" fontId="7" fillId="0" borderId="0" xfId="0" applyFont="1" applyFill="1" applyBorder="1" applyAlignment="1"/>
    <xf numFmtId="0" fontId="8" fillId="0" borderId="0" xfId="0"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1"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0" fontId="7" fillId="0" borderId="1" xfId="0" applyFont="1" applyFill="1" applyBorder="1" applyAlignment="1"/>
    <xf numFmtId="49" fontId="3" fillId="0" borderId="12" xfId="50" applyNumberFormat="1" applyFont="1" applyFill="1" applyBorder="1" applyAlignment="1">
      <alignment horizontal="center" vertical="center"/>
    </xf>
    <xf numFmtId="0" fontId="3" fillId="0" borderId="1" xfId="50" applyFont="1" applyFill="1" applyBorder="1" applyAlignment="1">
      <alignment horizontal="center" vertical="center"/>
    </xf>
    <xf numFmtId="49" fontId="3" fillId="0" borderId="12"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3" fillId="0" borderId="12" xfId="51" applyFont="1" applyFill="1" applyBorder="1" applyAlignment="1">
      <alignment horizontal="center" vertical="center" wrapText="1"/>
    </xf>
    <xf numFmtId="0" fontId="10" fillId="0" borderId="1" xfId="51" applyFont="1" applyFill="1" applyBorder="1" applyAlignment="1">
      <alignment horizontal="left" vertical="center" wrapText="1"/>
    </xf>
    <xf numFmtId="0" fontId="13" fillId="0" borderId="1" xfId="51" applyFont="1" applyFill="1" applyBorder="1" applyAlignment="1">
      <alignment vertical="center" wrapText="1"/>
    </xf>
    <xf numFmtId="49" fontId="3" fillId="0" borderId="2" xfId="5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left" vertical="center" wrapText="1"/>
    </xf>
    <xf numFmtId="49" fontId="13" fillId="0" borderId="1" xfId="51" applyNumberFormat="1" applyFont="1" applyFill="1" applyBorder="1" applyAlignment="1">
      <alignment horizontal="center" vertical="center" wrapText="1"/>
    </xf>
    <xf numFmtId="0" fontId="13" fillId="0" borderId="6" xfId="51" applyFont="1" applyFill="1" applyBorder="1" applyAlignment="1">
      <alignment horizontal="center" vertical="center" wrapText="1"/>
    </xf>
    <xf numFmtId="49" fontId="13" fillId="0" borderId="12" xfId="5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0" xfId="51" applyFont="1" applyAlignment="1">
      <alignment horizontal="left" vertical="center" wrapText="1"/>
    </xf>
    <xf numFmtId="0" fontId="10" fillId="0" borderId="0" xfId="51" applyFont="1" applyAlignment="1">
      <alignment horizontal="center" vertical="center" wrapText="1"/>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wrapText="1"/>
    </xf>
    <xf numFmtId="0" fontId="7" fillId="0" borderId="1" xfId="0" applyFont="1" applyFill="1" applyBorder="1" applyAlignment="1">
      <alignment vertical="center" wrapText="1"/>
    </xf>
    <xf numFmtId="49" fontId="3" fillId="0" borderId="4"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5" fillId="0" borderId="0" xfId="51" applyFont="1" applyAlignment="1">
      <alignment horizontal="center" vertical="center" wrapText="1"/>
    </xf>
    <xf numFmtId="0" fontId="16" fillId="0" borderId="0" xfId="0" applyFont="1" applyFill="1" applyBorder="1" applyAlignment="1"/>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9" fontId="16" fillId="0" borderId="1" xfId="0" applyNumberFormat="1" applyFont="1" applyFill="1" applyBorder="1" applyAlignment="1">
      <alignment horizontal="left" vertical="center" wrapText="1" shrinkToFit="1"/>
    </xf>
    <xf numFmtId="179" fontId="16" fillId="0" borderId="1" xfId="0" applyNumberFormat="1" applyFont="1" applyFill="1" applyBorder="1" applyAlignment="1">
      <alignment horizontal="right" vertical="center" wrapText="1" shrinkToFit="1"/>
    </xf>
    <xf numFmtId="0" fontId="6" fillId="0" borderId="0" xfId="0" applyFont="1" applyFill="1" applyAlignment="1">
      <alignment horizontal="left" vertical="top" wrapText="1"/>
    </xf>
    <xf numFmtId="0" fontId="18" fillId="0" borderId="0" xfId="0" applyFont="1" applyFill="1" applyAlignment="1">
      <alignment horizontal="center" wrapText="1"/>
    </xf>
    <xf numFmtId="0" fontId="3" fillId="0" borderId="0" xfId="0" applyFont="1" applyFill="1" applyBorder="1" applyAlignment="1">
      <alignment wrapTex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3" fillId="0" borderId="1" xfId="0" applyFont="1" applyFill="1" applyBorder="1" applyAlignment="1"/>
    <xf numFmtId="0" fontId="17" fillId="0" borderId="0" xfId="0" applyFont="1" applyFill="1" applyBorder="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0" borderId="16" xfId="0" applyNumberFormat="1" applyFont="1" applyBorder="1" applyAlignment="1">
      <alignment horizontal="center" vertical="center"/>
    </xf>
    <xf numFmtId="0" fontId="21" fillId="0" borderId="16" xfId="0" applyNumberFormat="1" applyFont="1" applyBorder="1" applyAlignment="1">
      <alignment horizontal="left" vertical="center"/>
    </xf>
    <xf numFmtId="4" fontId="21" fillId="0" borderId="16" xfId="0" applyNumberFormat="1" applyFont="1" applyBorder="1" applyAlignment="1">
      <alignment horizontal="right" vertical="center"/>
    </xf>
    <xf numFmtId="0" fontId="21" fillId="0" borderId="16" xfId="0" applyNumberFormat="1" applyFont="1" applyBorder="1" applyAlignment="1">
      <alignment horizontal="left" vertical="center" wrapText="1"/>
    </xf>
    <xf numFmtId="0" fontId="22" fillId="0" borderId="0" xfId="0" applyFont="1" applyAlignment="1"/>
    <xf numFmtId="0" fontId="21" fillId="0" borderId="16" xfId="0" applyNumberFormat="1" applyFont="1" applyBorder="1" applyAlignment="1">
      <alignment horizontal="center" vertical="center" wrapText="1"/>
    </xf>
    <xf numFmtId="0" fontId="23" fillId="0" borderId="16" xfId="0" applyNumberFormat="1" applyFont="1" applyBorder="1" applyAlignment="1">
      <alignment horizontal="left" vertical="center" wrapText="1"/>
    </xf>
    <xf numFmtId="4" fontId="21" fillId="0" borderId="16" xfId="0" applyNumberFormat="1" applyFont="1" applyBorder="1" applyAlignment="1">
      <alignment horizontal="right" vertical="center" wrapText="1"/>
    </xf>
    <xf numFmtId="0" fontId="24" fillId="0" borderId="0" xfId="0" applyFont="1" applyAlignment="1">
      <alignment horizontal="center" vertical="center"/>
    </xf>
    <xf numFmtId="0" fontId="24" fillId="0" borderId="0" xfId="0" applyFont="1" applyAlignment="1"/>
    <xf numFmtId="0" fontId="6" fillId="0" borderId="0" xfId="0" applyFont="1" applyAlignment="1"/>
    <xf numFmtId="0" fontId="21" fillId="0" borderId="16" xfId="0" applyNumberFormat="1" applyFont="1" applyBorder="1" applyAlignment="1">
      <alignment horizontal="right" vertical="center"/>
    </xf>
    <xf numFmtId="0" fontId="3"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view="pageBreakPreview" zoomScaleNormal="100" zoomScaleSheetLayoutView="100" workbookViewId="0">
      <pane ySplit="6" topLeftCell="A22"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0" t="s">
        <v>0</v>
      </c>
    </row>
    <row r="2" ht="14.25" spans="6:6">
      <c r="F2" s="6" t="s">
        <v>1</v>
      </c>
    </row>
    <row r="3" ht="14.25" spans="1:6">
      <c r="A3" s="6" t="s">
        <v>2</v>
      </c>
      <c r="F3" s="6"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4">
        <v>13731344.11</v>
      </c>
      <c r="D7" s="173" t="s">
        <v>14</v>
      </c>
      <c r="E7" s="172" t="s">
        <v>15</v>
      </c>
      <c r="F7" s="174"/>
    </row>
    <row r="8" ht="19.5" customHeight="1" spans="1:6">
      <c r="A8" s="173" t="s">
        <v>16</v>
      </c>
      <c r="B8" s="172" t="s">
        <v>12</v>
      </c>
      <c r="C8" s="174"/>
      <c r="D8" s="173" t="s">
        <v>17</v>
      </c>
      <c r="E8" s="172" t="s">
        <v>18</v>
      </c>
      <c r="F8" s="174"/>
    </row>
    <row r="9" ht="19.5" customHeight="1" spans="1:6">
      <c r="A9" s="173" t="s">
        <v>19</v>
      </c>
      <c r="B9" s="172" t="s">
        <v>20</v>
      </c>
      <c r="C9" s="174"/>
      <c r="D9" s="173" t="s">
        <v>21</v>
      </c>
      <c r="E9" s="172" t="s">
        <v>22</v>
      </c>
      <c r="F9" s="174"/>
    </row>
    <row r="10" ht="19.5" customHeight="1" spans="1:6">
      <c r="A10" s="173" t="s">
        <v>23</v>
      </c>
      <c r="B10" s="172" t="s">
        <v>24</v>
      </c>
      <c r="C10" s="174">
        <v>0</v>
      </c>
      <c r="D10" s="173" t="s">
        <v>25</v>
      </c>
      <c r="E10" s="172" t="s">
        <v>26</v>
      </c>
      <c r="F10" s="174"/>
    </row>
    <row r="11" ht="19.5" customHeight="1" spans="1:6">
      <c r="A11" s="173" t="s">
        <v>27</v>
      </c>
      <c r="B11" s="172" t="s">
        <v>28</v>
      </c>
      <c r="C11" s="174">
        <v>8404265.64</v>
      </c>
      <c r="D11" s="173" t="s">
        <v>29</v>
      </c>
      <c r="E11" s="172" t="s">
        <v>30</v>
      </c>
      <c r="F11" s="174"/>
    </row>
    <row r="12" ht="19.5" customHeight="1" spans="1:6">
      <c r="A12" s="173" t="s">
        <v>31</v>
      </c>
      <c r="B12" s="172" t="s">
        <v>32</v>
      </c>
      <c r="C12" s="174">
        <v>0</v>
      </c>
      <c r="D12" s="173" t="s">
        <v>33</v>
      </c>
      <c r="E12" s="172" t="s">
        <v>34</v>
      </c>
      <c r="F12" s="174"/>
    </row>
    <row r="13" ht="19.5" customHeight="1" spans="1:6">
      <c r="A13" s="173" t="s">
        <v>35</v>
      </c>
      <c r="B13" s="172" t="s">
        <v>36</v>
      </c>
      <c r="C13" s="174">
        <v>0</v>
      </c>
      <c r="D13" s="173" t="s">
        <v>37</v>
      </c>
      <c r="E13" s="172" t="s">
        <v>38</v>
      </c>
      <c r="F13" s="174"/>
    </row>
    <row r="14" ht="19.5" customHeight="1" spans="1:6">
      <c r="A14" s="173" t="s">
        <v>39</v>
      </c>
      <c r="B14" s="172" t="s">
        <v>40</v>
      </c>
      <c r="C14" s="174">
        <v>53000</v>
      </c>
      <c r="D14" s="173" t="s">
        <v>41</v>
      </c>
      <c r="E14" s="172" t="s">
        <v>42</v>
      </c>
      <c r="F14" s="174">
        <v>962598.24</v>
      </c>
    </row>
    <row r="15" ht="19.5" customHeight="1" spans="1:6">
      <c r="A15" s="173"/>
      <c r="B15" s="172" t="s">
        <v>43</v>
      </c>
      <c r="C15" s="183"/>
      <c r="D15" s="173" t="s">
        <v>44</v>
      </c>
      <c r="E15" s="172" t="s">
        <v>45</v>
      </c>
      <c r="F15" s="174">
        <v>19987035.07</v>
      </c>
    </row>
    <row r="16" ht="19.5" customHeight="1" spans="1:6">
      <c r="A16" s="173"/>
      <c r="B16" s="172" t="s">
        <v>46</v>
      </c>
      <c r="C16" s="183"/>
      <c r="D16" s="173" t="s">
        <v>47</v>
      </c>
      <c r="E16" s="172" t="s">
        <v>48</v>
      </c>
      <c r="F16" s="174"/>
    </row>
    <row r="17" ht="19.5" customHeight="1" spans="1:6">
      <c r="A17" s="173"/>
      <c r="B17" s="172" t="s">
        <v>49</v>
      </c>
      <c r="C17" s="183"/>
      <c r="D17" s="173" t="s">
        <v>50</v>
      </c>
      <c r="E17" s="172" t="s">
        <v>51</v>
      </c>
      <c r="F17" s="174"/>
    </row>
    <row r="18" ht="19.5" customHeight="1" spans="1:6">
      <c r="A18" s="173"/>
      <c r="B18" s="172" t="s">
        <v>52</v>
      </c>
      <c r="C18" s="183"/>
      <c r="D18" s="173" t="s">
        <v>53</v>
      </c>
      <c r="E18" s="172" t="s">
        <v>54</v>
      </c>
      <c r="F18" s="174"/>
    </row>
    <row r="19" ht="19.5" customHeight="1" spans="1:6">
      <c r="A19" s="173"/>
      <c r="B19" s="172" t="s">
        <v>55</v>
      </c>
      <c r="C19" s="183"/>
      <c r="D19" s="173" t="s">
        <v>56</v>
      </c>
      <c r="E19" s="172" t="s">
        <v>57</v>
      </c>
      <c r="F19" s="174"/>
    </row>
    <row r="20" ht="19.5" customHeight="1" spans="1:6">
      <c r="A20" s="173"/>
      <c r="B20" s="172" t="s">
        <v>58</v>
      </c>
      <c r="C20" s="183"/>
      <c r="D20" s="173" t="s">
        <v>59</v>
      </c>
      <c r="E20" s="172" t="s">
        <v>60</v>
      </c>
      <c r="F20" s="174"/>
    </row>
    <row r="21" ht="19.5" customHeight="1" spans="1:6">
      <c r="A21" s="173"/>
      <c r="B21" s="172" t="s">
        <v>61</v>
      </c>
      <c r="C21" s="183"/>
      <c r="D21" s="173" t="s">
        <v>62</v>
      </c>
      <c r="E21" s="172" t="s">
        <v>63</v>
      </c>
      <c r="F21" s="174"/>
    </row>
    <row r="22" ht="19.5" customHeight="1" spans="1:6">
      <c r="A22" s="173"/>
      <c r="B22" s="172" t="s">
        <v>64</v>
      </c>
      <c r="C22" s="183"/>
      <c r="D22" s="173" t="s">
        <v>65</v>
      </c>
      <c r="E22" s="172" t="s">
        <v>66</v>
      </c>
      <c r="F22" s="174"/>
    </row>
    <row r="23" ht="19.5" customHeight="1" spans="1:6">
      <c r="A23" s="173"/>
      <c r="B23" s="172" t="s">
        <v>67</v>
      </c>
      <c r="C23" s="183"/>
      <c r="D23" s="173" t="s">
        <v>68</v>
      </c>
      <c r="E23" s="172" t="s">
        <v>69</v>
      </c>
      <c r="F23" s="174"/>
    </row>
    <row r="24" ht="19.5" customHeight="1" spans="1:6">
      <c r="A24" s="173"/>
      <c r="B24" s="172" t="s">
        <v>70</v>
      </c>
      <c r="C24" s="183"/>
      <c r="D24" s="173" t="s">
        <v>71</v>
      </c>
      <c r="E24" s="172" t="s">
        <v>72</v>
      </c>
      <c r="F24" s="174"/>
    </row>
    <row r="25" ht="19.5" customHeight="1" spans="1:6">
      <c r="A25" s="173"/>
      <c r="B25" s="172" t="s">
        <v>73</v>
      </c>
      <c r="C25" s="183"/>
      <c r="D25" s="173" t="s">
        <v>74</v>
      </c>
      <c r="E25" s="172" t="s">
        <v>75</v>
      </c>
      <c r="F25" s="174">
        <v>665768</v>
      </c>
    </row>
    <row r="26" ht="19.5" customHeight="1" spans="1:6">
      <c r="A26" s="173"/>
      <c r="B26" s="172" t="s">
        <v>76</v>
      </c>
      <c r="C26" s="183"/>
      <c r="D26" s="173" t="s">
        <v>77</v>
      </c>
      <c r="E26" s="172" t="s">
        <v>78</v>
      </c>
      <c r="F26" s="174"/>
    </row>
    <row r="27" ht="19.5" customHeight="1" spans="1:6">
      <c r="A27" s="173"/>
      <c r="B27" s="172" t="s">
        <v>79</v>
      </c>
      <c r="C27" s="183"/>
      <c r="D27" s="173" t="s">
        <v>80</v>
      </c>
      <c r="E27" s="172" t="s">
        <v>81</v>
      </c>
      <c r="F27" s="174"/>
    </row>
    <row r="28" ht="19.5" customHeight="1" spans="1:6">
      <c r="A28" s="173"/>
      <c r="B28" s="172" t="s">
        <v>82</v>
      </c>
      <c r="C28" s="183"/>
      <c r="D28" s="173" t="s">
        <v>83</v>
      </c>
      <c r="E28" s="172" t="s">
        <v>84</v>
      </c>
      <c r="F28" s="174"/>
    </row>
    <row r="29" ht="19.5" customHeight="1" spans="1:6">
      <c r="A29" s="173"/>
      <c r="B29" s="172" t="s">
        <v>85</v>
      </c>
      <c r="C29" s="183"/>
      <c r="D29" s="173" t="s">
        <v>86</v>
      </c>
      <c r="E29" s="172" t="s">
        <v>87</v>
      </c>
      <c r="F29" s="174"/>
    </row>
    <row r="30" ht="19.5" customHeight="1" spans="1:6">
      <c r="A30" s="172"/>
      <c r="B30" s="172" t="s">
        <v>88</v>
      </c>
      <c r="C30" s="183"/>
      <c r="D30" s="173" t="s">
        <v>89</v>
      </c>
      <c r="E30" s="172" t="s">
        <v>90</v>
      </c>
      <c r="F30" s="174"/>
    </row>
    <row r="31" ht="19.5" customHeight="1" spans="1:6">
      <c r="A31" s="172"/>
      <c r="B31" s="172" t="s">
        <v>91</v>
      </c>
      <c r="C31" s="183"/>
      <c r="D31" s="173" t="s">
        <v>92</v>
      </c>
      <c r="E31" s="172" t="s">
        <v>93</v>
      </c>
      <c r="F31" s="174"/>
    </row>
    <row r="32" ht="19.5" customHeight="1" spans="1:6">
      <c r="A32" s="172"/>
      <c r="B32" s="172" t="s">
        <v>94</v>
      </c>
      <c r="C32" s="183"/>
      <c r="D32" s="173" t="s">
        <v>95</v>
      </c>
      <c r="E32" s="172" t="s">
        <v>96</v>
      </c>
      <c r="F32" s="174"/>
    </row>
    <row r="33" ht="19.5" customHeight="1" spans="1:6">
      <c r="A33" s="172" t="s">
        <v>97</v>
      </c>
      <c r="B33" s="172" t="s">
        <v>98</v>
      </c>
      <c r="C33" s="174">
        <v>22188609.75</v>
      </c>
      <c r="D33" s="172" t="s">
        <v>99</v>
      </c>
      <c r="E33" s="172" t="s">
        <v>100</v>
      </c>
      <c r="F33" s="174">
        <v>21615401.31</v>
      </c>
    </row>
    <row r="34" ht="19.5" customHeight="1" spans="1:6">
      <c r="A34" s="173" t="s">
        <v>101</v>
      </c>
      <c r="B34" s="172" t="s">
        <v>102</v>
      </c>
      <c r="C34" s="174">
        <v>130658.9</v>
      </c>
      <c r="D34" s="173" t="s">
        <v>103</v>
      </c>
      <c r="E34" s="172" t="s">
        <v>104</v>
      </c>
      <c r="F34" s="174">
        <v>875650.56</v>
      </c>
    </row>
    <row r="35" ht="19.5" customHeight="1" spans="1:6">
      <c r="A35" s="173" t="s">
        <v>105</v>
      </c>
      <c r="B35" s="172" t="s">
        <v>106</v>
      </c>
      <c r="C35" s="174">
        <v>3228043.02</v>
      </c>
      <c r="D35" s="173" t="s">
        <v>107</v>
      </c>
      <c r="E35" s="172" t="s">
        <v>108</v>
      </c>
      <c r="F35" s="174">
        <v>3056259.8</v>
      </c>
    </row>
    <row r="36" ht="19.5" customHeight="1" spans="1:6">
      <c r="A36" s="172" t="s">
        <v>109</v>
      </c>
      <c r="B36" s="172" t="s">
        <v>110</v>
      </c>
      <c r="C36" s="174">
        <v>25547311.67</v>
      </c>
      <c r="D36" s="172" t="s">
        <v>109</v>
      </c>
      <c r="E36" s="172" t="s">
        <v>111</v>
      </c>
      <c r="F36" s="174">
        <v>25547311.67</v>
      </c>
    </row>
    <row r="37" ht="19.5" customHeight="1" spans="1:6">
      <c r="A37" s="173" t="s">
        <v>112</v>
      </c>
      <c r="B37" s="173"/>
      <c r="C37" s="173"/>
      <c r="D37" s="173"/>
      <c r="E37" s="173"/>
      <c r="F37" s="173"/>
    </row>
    <row r="38" ht="19.5" customHeight="1" spans="1:6">
      <c r="A38" s="173" t="s">
        <v>113</v>
      </c>
      <c r="B38" s="173"/>
      <c r="C38" s="173"/>
      <c r="D38" s="173"/>
      <c r="E38" s="173"/>
      <c r="F38" s="173"/>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view="pageBreakPreview" zoomScaleNormal="100" zoomScaleSheetLayoutView="100" workbookViewId="0">
      <selection activeCell="C1" sqref="A$1:E$1048576"/>
    </sheetView>
  </sheetViews>
  <sheetFormatPr defaultColWidth="9" defaultRowHeight="13.5" outlineLevelCol="4"/>
  <cols>
    <col min="1" max="1" width="41.25" customWidth="1"/>
    <col min="2" max="2" width="10" customWidth="1"/>
    <col min="3" max="5" width="27.125" customWidth="1"/>
  </cols>
  <sheetData>
    <row r="1" ht="25.5" spans="3:3">
      <c r="C1" s="171" t="s">
        <v>450</v>
      </c>
    </row>
    <row r="2" ht="14.25" spans="5:5">
      <c r="E2" s="6" t="s">
        <v>451</v>
      </c>
    </row>
    <row r="3" ht="14.25" spans="1:5">
      <c r="A3" s="6" t="s">
        <v>2</v>
      </c>
      <c r="E3" s="6" t="s">
        <v>452</v>
      </c>
    </row>
    <row r="4" ht="15" customHeight="1" spans="1:5">
      <c r="A4" s="177" t="s">
        <v>453</v>
      </c>
      <c r="B4" s="177" t="s">
        <v>7</v>
      </c>
      <c r="C4" s="177" t="s">
        <v>454</v>
      </c>
      <c r="D4" s="177" t="s">
        <v>455</v>
      </c>
      <c r="E4" s="177" t="s">
        <v>456</v>
      </c>
    </row>
    <row r="5" ht="15" customHeight="1" spans="1:5">
      <c r="A5" s="177" t="s">
        <v>457</v>
      </c>
      <c r="B5" s="177"/>
      <c r="C5" s="177" t="s">
        <v>11</v>
      </c>
      <c r="D5" s="177" t="s">
        <v>12</v>
      </c>
      <c r="E5" s="177" t="s">
        <v>20</v>
      </c>
    </row>
    <row r="6" ht="15" customHeight="1" spans="1:5">
      <c r="A6" s="178" t="s">
        <v>458</v>
      </c>
      <c r="B6" s="177" t="s">
        <v>11</v>
      </c>
      <c r="C6" s="177" t="s">
        <v>459</v>
      </c>
      <c r="D6" s="177" t="s">
        <v>459</v>
      </c>
      <c r="E6" s="177" t="s">
        <v>459</v>
      </c>
    </row>
    <row r="7" ht="15" customHeight="1" spans="1:5">
      <c r="A7" s="175" t="s">
        <v>460</v>
      </c>
      <c r="B7" s="177" t="s">
        <v>12</v>
      </c>
      <c r="C7" s="179"/>
      <c r="D7" s="179"/>
      <c r="E7" s="179"/>
    </row>
    <row r="8" ht="15" customHeight="1" spans="1:5">
      <c r="A8" s="175" t="s">
        <v>461</v>
      </c>
      <c r="B8" s="177" t="s">
        <v>20</v>
      </c>
      <c r="C8" s="179"/>
      <c r="D8" s="179"/>
      <c r="E8" s="179"/>
    </row>
    <row r="9" ht="15" customHeight="1" spans="1:5">
      <c r="A9" s="175" t="s">
        <v>462</v>
      </c>
      <c r="B9" s="177" t="s">
        <v>24</v>
      </c>
      <c r="C9" s="179"/>
      <c r="D9" s="179"/>
      <c r="E9" s="179"/>
    </row>
    <row r="10" ht="15" customHeight="1" spans="1:5">
      <c r="A10" s="175" t="s">
        <v>463</v>
      </c>
      <c r="B10" s="177" t="s">
        <v>28</v>
      </c>
      <c r="C10" s="179"/>
      <c r="D10" s="179"/>
      <c r="E10" s="179"/>
    </row>
    <row r="11" ht="15" customHeight="1" spans="1:5">
      <c r="A11" s="175" t="s">
        <v>464</v>
      </c>
      <c r="B11" s="177" t="s">
        <v>32</v>
      </c>
      <c r="C11" s="179"/>
      <c r="D11" s="179"/>
      <c r="E11" s="179"/>
    </row>
    <row r="12" ht="15" customHeight="1" spans="1:5">
      <c r="A12" s="175" t="s">
        <v>465</v>
      </c>
      <c r="B12" s="177" t="s">
        <v>36</v>
      </c>
      <c r="C12" s="179"/>
      <c r="D12" s="179"/>
      <c r="E12" s="179"/>
    </row>
    <row r="13" ht="15" customHeight="1" spans="1:5">
      <c r="A13" s="175" t="s">
        <v>466</v>
      </c>
      <c r="B13" s="177" t="s">
        <v>40</v>
      </c>
      <c r="C13" s="177" t="s">
        <v>459</v>
      </c>
      <c r="D13" s="177" t="s">
        <v>459</v>
      </c>
      <c r="E13" s="179"/>
    </row>
    <row r="14" ht="15" customHeight="1" spans="1:5">
      <c r="A14" s="175" t="s">
        <v>467</v>
      </c>
      <c r="B14" s="177" t="s">
        <v>43</v>
      </c>
      <c r="C14" s="177" t="s">
        <v>459</v>
      </c>
      <c r="D14" s="177" t="s">
        <v>459</v>
      </c>
      <c r="E14" s="179"/>
    </row>
    <row r="15" ht="15" customHeight="1" spans="1:5">
      <c r="A15" s="175" t="s">
        <v>468</v>
      </c>
      <c r="B15" s="177" t="s">
        <v>46</v>
      </c>
      <c r="C15" s="177" t="s">
        <v>459</v>
      </c>
      <c r="D15" s="177" t="s">
        <v>459</v>
      </c>
      <c r="E15" s="179"/>
    </row>
    <row r="16" ht="15" customHeight="1" spans="1:5">
      <c r="A16" s="175" t="s">
        <v>469</v>
      </c>
      <c r="B16" s="177" t="s">
        <v>49</v>
      </c>
      <c r="C16" s="177" t="s">
        <v>459</v>
      </c>
      <c r="D16" s="177" t="s">
        <v>459</v>
      </c>
      <c r="E16" s="177" t="s">
        <v>459</v>
      </c>
    </row>
    <row r="17" ht="15" customHeight="1" spans="1:5">
      <c r="A17" s="175" t="s">
        <v>470</v>
      </c>
      <c r="B17" s="177" t="s">
        <v>52</v>
      </c>
      <c r="C17" s="177" t="s">
        <v>459</v>
      </c>
      <c r="D17" s="177" t="s">
        <v>459</v>
      </c>
      <c r="E17" s="179"/>
    </row>
    <row r="18" ht="15" customHeight="1" spans="1:5">
      <c r="A18" s="175" t="s">
        <v>471</v>
      </c>
      <c r="B18" s="177" t="s">
        <v>55</v>
      </c>
      <c r="C18" s="177" t="s">
        <v>459</v>
      </c>
      <c r="D18" s="177" t="s">
        <v>459</v>
      </c>
      <c r="E18" s="179"/>
    </row>
    <row r="19" ht="15" customHeight="1" spans="1:5">
      <c r="A19" s="175" t="s">
        <v>472</v>
      </c>
      <c r="B19" s="177" t="s">
        <v>58</v>
      </c>
      <c r="C19" s="177" t="s">
        <v>459</v>
      </c>
      <c r="D19" s="177" t="s">
        <v>459</v>
      </c>
      <c r="E19" s="179"/>
    </row>
    <row r="20" ht="15" customHeight="1" spans="1:5">
      <c r="A20" s="175" t="s">
        <v>473</v>
      </c>
      <c r="B20" s="177" t="s">
        <v>61</v>
      </c>
      <c r="C20" s="177" t="s">
        <v>459</v>
      </c>
      <c r="D20" s="177" t="s">
        <v>459</v>
      </c>
      <c r="E20" s="179"/>
    </row>
    <row r="21" ht="15" customHeight="1" spans="1:5">
      <c r="A21" s="175" t="s">
        <v>474</v>
      </c>
      <c r="B21" s="177" t="s">
        <v>64</v>
      </c>
      <c r="C21" s="177" t="s">
        <v>459</v>
      </c>
      <c r="D21" s="177" t="s">
        <v>459</v>
      </c>
      <c r="E21" s="179"/>
    </row>
    <row r="22" ht="15" customHeight="1" spans="1:5">
      <c r="A22" s="175" t="s">
        <v>475</v>
      </c>
      <c r="B22" s="177" t="s">
        <v>67</v>
      </c>
      <c r="C22" s="177" t="s">
        <v>459</v>
      </c>
      <c r="D22" s="177" t="s">
        <v>459</v>
      </c>
      <c r="E22" s="179"/>
    </row>
    <row r="23" ht="15" customHeight="1" spans="1:5">
      <c r="A23" s="175" t="s">
        <v>476</v>
      </c>
      <c r="B23" s="177" t="s">
        <v>70</v>
      </c>
      <c r="C23" s="177" t="s">
        <v>459</v>
      </c>
      <c r="D23" s="177" t="s">
        <v>459</v>
      </c>
      <c r="E23" s="179"/>
    </row>
    <row r="24" ht="15" customHeight="1" spans="1:5">
      <c r="A24" s="175" t="s">
        <v>477</v>
      </c>
      <c r="B24" s="177" t="s">
        <v>73</v>
      </c>
      <c r="C24" s="177" t="s">
        <v>459</v>
      </c>
      <c r="D24" s="177" t="s">
        <v>459</v>
      </c>
      <c r="E24" s="179"/>
    </row>
    <row r="25" ht="15" customHeight="1" spans="1:5">
      <c r="A25" s="175" t="s">
        <v>478</v>
      </c>
      <c r="B25" s="177" t="s">
        <v>76</v>
      </c>
      <c r="C25" s="177" t="s">
        <v>459</v>
      </c>
      <c r="D25" s="177" t="s">
        <v>459</v>
      </c>
      <c r="E25" s="179"/>
    </row>
    <row r="26" ht="15" customHeight="1" spans="1:5">
      <c r="A26" s="175" t="s">
        <v>479</v>
      </c>
      <c r="B26" s="177" t="s">
        <v>79</v>
      </c>
      <c r="C26" s="177" t="s">
        <v>459</v>
      </c>
      <c r="D26" s="177" t="s">
        <v>459</v>
      </c>
      <c r="E26" s="179"/>
    </row>
    <row r="27" ht="15" customHeight="1" spans="1:5">
      <c r="A27" s="178" t="s">
        <v>480</v>
      </c>
      <c r="B27" s="177" t="s">
        <v>82</v>
      </c>
      <c r="C27" s="177" t="s">
        <v>459</v>
      </c>
      <c r="D27" s="177" t="s">
        <v>459</v>
      </c>
      <c r="E27" s="179"/>
    </row>
    <row r="28" ht="15" customHeight="1" spans="1:5">
      <c r="A28" s="175" t="s">
        <v>481</v>
      </c>
      <c r="B28" s="177" t="s">
        <v>85</v>
      </c>
      <c r="C28" s="177" t="s">
        <v>459</v>
      </c>
      <c r="D28" s="177" t="s">
        <v>459</v>
      </c>
      <c r="E28" s="179"/>
    </row>
    <row r="29" ht="15" customHeight="1" spans="1:5">
      <c r="A29" s="175" t="s">
        <v>482</v>
      </c>
      <c r="B29" s="177" t="s">
        <v>88</v>
      </c>
      <c r="C29" s="177" t="s">
        <v>459</v>
      </c>
      <c r="D29" s="177" t="s">
        <v>459</v>
      </c>
      <c r="E29" s="179"/>
    </row>
    <row r="30" ht="41.25" customHeight="1" spans="1:5">
      <c r="A30" s="175" t="s">
        <v>483</v>
      </c>
      <c r="B30" s="175"/>
      <c r="C30" s="175"/>
      <c r="D30" s="175"/>
      <c r="E30" s="175"/>
    </row>
    <row r="31" ht="21" customHeight="1" spans="1:5">
      <c r="A31" s="175" t="s">
        <v>484</v>
      </c>
      <c r="B31" s="175"/>
      <c r="C31" s="175"/>
      <c r="D31" s="175"/>
      <c r="E31" s="175"/>
    </row>
    <row r="32" spans="1:1">
      <c r="A32" t="s">
        <v>444</v>
      </c>
    </row>
    <row r="33" spans="3:3">
      <c r="C33" s="176" t="s">
        <v>485</v>
      </c>
    </row>
  </sheetData>
  <mergeCells count="3">
    <mergeCell ref="A30:E30"/>
    <mergeCell ref="A31:E31"/>
    <mergeCell ref="B4:B5"/>
  </mergeCells>
  <pageMargins left="0.699305555555556" right="0.699305555555556"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view="pageBreakPreview" zoomScaleNormal="100" zoomScaleSheetLayoutView="100" workbookViewId="0">
      <selection activeCell="A2" sqref="$A2:$XFD3"/>
    </sheetView>
  </sheetViews>
  <sheetFormatPr defaultColWidth="9" defaultRowHeight="13.5" outlineLevelCol="4"/>
  <cols>
    <col min="1" max="1" width="43.75" customWidth="1"/>
    <col min="2" max="2" width="11" customWidth="1"/>
    <col min="3" max="5" width="16.25" customWidth="1"/>
  </cols>
  <sheetData>
    <row r="1" ht="25.5" spans="2:2">
      <c r="B1" s="171" t="s">
        <v>486</v>
      </c>
    </row>
    <row r="2" ht="14.25" spans="5:5">
      <c r="E2" s="6" t="s">
        <v>487</v>
      </c>
    </row>
    <row r="3" ht="14.25" spans="1:5">
      <c r="A3" s="6" t="s">
        <v>2</v>
      </c>
      <c r="E3" s="6" t="s">
        <v>3</v>
      </c>
    </row>
    <row r="4" ht="15" customHeight="1" spans="1:5">
      <c r="A4" s="172" t="s">
        <v>453</v>
      </c>
      <c r="B4" s="172" t="s">
        <v>7</v>
      </c>
      <c r="C4" s="172" t="s">
        <v>454</v>
      </c>
      <c r="D4" s="172" t="s">
        <v>455</v>
      </c>
      <c r="E4" s="172" t="s">
        <v>456</v>
      </c>
    </row>
    <row r="5" ht="15" customHeight="1" spans="1:5">
      <c r="A5" s="173" t="s">
        <v>457</v>
      </c>
      <c r="B5" s="172"/>
      <c r="C5" s="172" t="s">
        <v>11</v>
      </c>
      <c r="D5" s="172" t="s">
        <v>12</v>
      </c>
      <c r="E5" s="172" t="s">
        <v>20</v>
      </c>
    </row>
    <row r="6" ht="15" customHeight="1" spans="1:5">
      <c r="A6" s="173" t="s">
        <v>488</v>
      </c>
      <c r="B6" s="172" t="s">
        <v>11</v>
      </c>
      <c r="C6" s="172" t="s">
        <v>459</v>
      </c>
      <c r="D6" s="172" t="s">
        <v>459</v>
      </c>
      <c r="E6" s="172" t="s">
        <v>459</v>
      </c>
    </row>
    <row r="7" ht="15" customHeight="1" spans="1:5">
      <c r="A7" s="173" t="s">
        <v>460</v>
      </c>
      <c r="B7" s="172" t="s">
        <v>12</v>
      </c>
      <c r="C7" s="174"/>
      <c r="D7" s="174"/>
      <c r="E7" s="174">
        <v>0</v>
      </c>
    </row>
    <row r="8" ht="15" customHeight="1" spans="1:5">
      <c r="A8" s="173" t="s">
        <v>461</v>
      </c>
      <c r="B8" s="172" t="s">
        <v>20</v>
      </c>
      <c r="C8" s="174"/>
      <c r="D8" s="174"/>
      <c r="E8" s="174">
        <v>0</v>
      </c>
    </row>
    <row r="9" ht="15" customHeight="1" spans="1:5">
      <c r="A9" s="173" t="s">
        <v>462</v>
      </c>
      <c r="B9" s="172" t="s">
        <v>24</v>
      </c>
      <c r="C9" s="174"/>
      <c r="D9" s="174"/>
      <c r="E9" s="174">
        <v>0</v>
      </c>
    </row>
    <row r="10" ht="15" customHeight="1" spans="1:5">
      <c r="A10" s="173" t="s">
        <v>463</v>
      </c>
      <c r="B10" s="172" t="s">
        <v>28</v>
      </c>
      <c r="C10" s="174"/>
      <c r="D10" s="174"/>
      <c r="E10" s="174">
        <v>0</v>
      </c>
    </row>
    <row r="11" ht="15" customHeight="1" spans="1:5">
      <c r="A11" s="173" t="s">
        <v>464</v>
      </c>
      <c r="B11" s="172" t="s">
        <v>32</v>
      </c>
      <c r="C11" s="174"/>
      <c r="D11" s="174"/>
      <c r="E11" s="174">
        <v>0</v>
      </c>
    </row>
    <row r="12" ht="15" customHeight="1" spans="1:5">
      <c r="A12" s="173" t="s">
        <v>465</v>
      </c>
      <c r="B12" s="172" t="s">
        <v>36</v>
      </c>
      <c r="C12" s="174"/>
      <c r="D12" s="174"/>
      <c r="E12" s="174">
        <v>0</v>
      </c>
    </row>
    <row r="13" ht="15" customHeight="1" spans="1:5">
      <c r="A13" s="173" t="s">
        <v>466</v>
      </c>
      <c r="B13" s="172" t="s">
        <v>40</v>
      </c>
      <c r="C13" s="172" t="s">
        <v>459</v>
      </c>
      <c r="D13" s="172" t="s">
        <v>459</v>
      </c>
      <c r="E13" s="174"/>
    </row>
    <row r="14" ht="15" customHeight="1" spans="1:5">
      <c r="A14" s="173" t="s">
        <v>467</v>
      </c>
      <c r="B14" s="172" t="s">
        <v>43</v>
      </c>
      <c r="C14" s="172" t="s">
        <v>459</v>
      </c>
      <c r="D14" s="172" t="s">
        <v>459</v>
      </c>
      <c r="E14" s="174"/>
    </row>
    <row r="15" ht="15" customHeight="1" spans="1:5">
      <c r="A15" s="173" t="s">
        <v>468</v>
      </c>
      <c r="B15" s="172" t="s">
        <v>46</v>
      </c>
      <c r="C15" s="172" t="s">
        <v>459</v>
      </c>
      <c r="D15" s="172" t="s">
        <v>459</v>
      </c>
      <c r="E15" s="174"/>
    </row>
    <row r="16" ht="48" customHeight="1" spans="1:5">
      <c r="A16" s="175" t="s">
        <v>489</v>
      </c>
      <c r="B16" s="175"/>
      <c r="C16" s="175"/>
      <c r="D16" s="175"/>
      <c r="E16" s="175"/>
    </row>
    <row r="17" spans="1:1">
      <c r="A17" t="s">
        <v>444</v>
      </c>
    </row>
    <row r="18" spans="2:2">
      <c r="B18" s="176" t="s">
        <v>485</v>
      </c>
    </row>
  </sheetData>
  <mergeCells count="1">
    <mergeCell ref="A16:E16"/>
  </mergeCells>
  <pageMargins left="0.699305555555556" right="0.699305555555556"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view="pageBreakPreview" zoomScaleNormal="100" zoomScaleSheetLayoutView="100" workbookViewId="0">
      <selection activeCell="A9" sqref="A9:U9"/>
    </sheetView>
  </sheetViews>
  <sheetFormatPr defaultColWidth="9" defaultRowHeight="14.25"/>
  <cols>
    <col min="1" max="1" width="6.25" style="137" customWidth="1"/>
    <col min="2" max="2" width="5.125" style="137" customWidth="1"/>
    <col min="3" max="8" width="14.875" style="137" customWidth="1"/>
    <col min="9" max="11" width="12.625" style="137" customWidth="1"/>
    <col min="12" max="13" width="5.125" style="137" customWidth="1"/>
    <col min="14" max="14" width="14.875" style="138" customWidth="1"/>
    <col min="15" max="15" width="14.875" style="137" customWidth="1"/>
    <col min="16" max="16" width="16.625" style="137" customWidth="1"/>
    <col min="17" max="17" width="9" style="137"/>
    <col min="18" max="20" width="7.375" style="137" customWidth="1"/>
    <col min="21" max="21" width="6.75" style="137" customWidth="1"/>
    <col min="22" max="16384" width="9" style="137"/>
  </cols>
  <sheetData>
    <row r="1" s="135" customFormat="1" ht="36" customHeight="1" spans="1:21">
      <c r="A1" s="139" t="s">
        <v>490</v>
      </c>
      <c r="B1" s="139"/>
      <c r="C1" s="139"/>
      <c r="D1" s="139"/>
      <c r="E1" s="139"/>
      <c r="F1" s="139"/>
      <c r="G1" s="139"/>
      <c r="H1" s="139"/>
      <c r="I1" s="139"/>
      <c r="J1" s="139"/>
      <c r="K1" s="139"/>
      <c r="L1" s="139"/>
      <c r="M1" s="139"/>
      <c r="N1" s="156"/>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7"/>
      <c r="U2" s="165" t="s">
        <v>491</v>
      </c>
    </row>
    <row r="3" s="135" customFormat="1" ht="18" customHeight="1" spans="1:21">
      <c r="A3" s="141" t="s">
        <v>2</v>
      </c>
      <c r="B3" s="140"/>
      <c r="C3" s="140"/>
      <c r="D3" s="140"/>
      <c r="E3" s="142"/>
      <c r="F3" s="142"/>
      <c r="G3" s="140"/>
      <c r="H3" s="140"/>
      <c r="I3" s="140"/>
      <c r="J3" s="140"/>
      <c r="K3" s="140"/>
      <c r="L3" s="140"/>
      <c r="M3" s="140"/>
      <c r="N3" s="157"/>
      <c r="U3" s="165" t="s">
        <v>3</v>
      </c>
    </row>
    <row r="4" s="135" customFormat="1" ht="24" customHeight="1" spans="1:21">
      <c r="A4" s="143" t="s">
        <v>6</v>
      </c>
      <c r="B4" s="143" t="s">
        <v>7</v>
      </c>
      <c r="C4" s="144" t="s">
        <v>492</v>
      </c>
      <c r="D4" s="145" t="s">
        <v>493</v>
      </c>
      <c r="E4" s="143" t="s">
        <v>494</v>
      </c>
      <c r="F4" s="146" t="s">
        <v>495</v>
      </c>
      <c r="G4" s="147"/>
      <c r="H4" s="147"/>
      <c r="I4" s="147"/>
      <c r="J4" s="147"/>
      <c r="K4" s="147"/>
      <c r="L4" s="147"/>
      <c r="M4" s="147"/>
      <c r="N4" s="158"/>
      <c r="O4" s="159"/>
      <c r="P4" s="160" t="s">
        <v>496</v>
      </c>
      <c r="Q4" s="143" t="s">
        <v>497</v>
      </c>
      <c r="R4" s="144" t="s">
        <v>498</v>
      </c>
      <c r="S4" s="166"/>
      <c r="T4" s="167" t="s">
        <v>499</v>
      </c>
      <c r="U4" s="166"/>
    </row>
    <row r="5" s="135" customFormat="1" ht="36" customHeight="1" spans="1:21">
      <c r="A5" s="143"/>
      <c r="B5" s="143"/>
      <c r="C5" s="148"/>
      <c r="D5" s="145"/>
      <c r="E5" s="143"/>
      <c r="F5" s="149" t="s">
        <v>124</v>
      </c>
      <c r="G5" s="149"/>
      <c r="H5" s="149" t="s">
        <v>500</v>
      </c>
      <c r="I5" s="149"/>
      <c r="J5" s="161" t="s">
        <v>501</v>
      </c>
      <c r="K5" s="162"/>
      <c r="L5" s="163" t="s">
        <v>502</v>
      </c>
      <c r="M5" s="163"/>
      <c r="N5" s="60" t="s">
        <v>503</v>
      </c>
      <c r="O5" s="60"/>
      <c r="P5" s="160"/>
      <c r="Q5" s="143"/>
      <c r="R5" s="150"/>
      <c r="S5" s="168"/>
      <c r="T5" s="169"/>
      <c r="U5" s="168"/>
    </row>
    <row r="6" s="135" customFormat="1" ht="24" customHeight="1" spans="1:21">
      <c r="A6" s="143"/>
      <c r="B6" s="143"/>
      <c r="C6" s="150"/>
      <c r="D6" s="145"/>
      <c r="E6" s="143"/>
      <c r="F6" s="149" t="s">
        <v>504</v>
      </c>
      <c r="G6" s="151" t="s">
        <v>505</v>
      </c>
      <c r="H6" s="149" t="s">
        <v>504</v>
      </c>
      <c r="I6" s="151" t="s">
        <v>505</v>
      </c>
      <c r="J6" s="149" t="s">
        <v>504</v>
      </c>
      <c r="K6" s="151" t="s">
        <v>505</v>
      </c>
      <c r="L6" s="149" t="s">
        <v>504</v>
      </c>
      <c r="M6" s="151" t="s">
        <v>505</v>
      </c>
      <c r="N6" s="149" t="s">
        <v>504</v>
      </c>
      <c r="O6" s="151" t="s">
        <v>505</v>
      </c>
      <c r="P6" s="160"/>
      <c r="Q6" s="143"/>
      <c r="R6" s="149" t="s">
        <v>504</v>
      </c>
      <c r="S6" s="170" t="s">
        <v>505</v>
      </c>
      <c r="T6" s="149" t="s">
        <v>504</v>
      </c>
      <c r="U6" s="151" t="s">
        <v>505</v>
      </c>
    </row>
    <row r="7" s="136" customFormat="1" ht="24" customHeight="1"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s="135" customFormat="1" ht="24" customHeight="1" spans="1:21">
      <c r="A8" s="152" t="s">
        <v>129</v>
      </c>
      <c r="B8" s="143">
        <v>1</v>
      </c>
      <c r="C8" s="153">
        <v>9384453.58</v>
      </c>
      <c r="D8" s="154">
        <f>SUM(E8:F8)</f>
        <v>11201948.61</v>
      </c>
      <c r="E8" s="154">
        <v>7124420.55</v>
      </c>
      <c r="F8" s="154">
        <v>4077528.06</v>
      </c>
      <c r="G8" s="154">
        <v>2260033.03</v>
      </c>
      <c r="H8" s="154">
        <v>1436402.09</v>
      </c>
      <c r="I8" s="154">
        <v>644477.98</v>
      </c>
      <c r="J8" s="154">
        <v>203000</v>
      </c>
      <c r="K8" s="154">
        <v>128989.7</v>
      </c>
      <c r="L8" s="154"/>
      <c r="M8" s="154"/>
      <c r="N8" s="154">
        <v>2438125.97</v>
      </c>
      <c r="O8" s="154">
        <v>1486565.35</v>
      </c>
      <c r="P8" s="164"/>
      <c r="Q8" s="164"/>
      <c r="R8" s="164"/>
      <c r="S8" s="164"/>
      <c r="T8" s="164"/>
      <c r="U8" s="164"/>
    </row>
    <row r="9" s="135" customFormat="1" ht="49" customHeight="1" spans="1:21">
      <c r="A9" s="155" t="s">
        <v>506</v>
      </c>
      <c r="B9" s="155"/>
      <c r="C9" s="155"/>
      <c r="D9" s="155"/>
      <c r="E9" s="155"/>
      <c r="F9" s="155"/>
      <c r="G9" s="155"/>
      <c r="H9" s="155"/>
      <c r="I9" s="155"/>
      <c r="J9" s="155"/>
      <c r="K9" s="155"/>
      <c r="L9" s="155"/>
      <c r="M9" s="155"/>
      <c r="N9" s="155"/>
      <c r="O9" s="155"/>
      <c r="P9" s="155"/>
      <c r="Q9" s="155"/>
      <c r="R9" s="155"/>
      <c r="S9" s="155"/>
      <c r="T9" s="155"/>
      <c r="U9" s="155"/>
    </row>
    <row r="10" s="137" customFormat="1" ht="26.25" customHeight="1" spans="14:14">
      <c r="N10" s="138"/>
    </row>
    <row r="11" s="137" customFormat="1" ht="26.25" customHeight="1" spans="14:14">
      <c r="N11" s="138"/>
    </row>
    <row r="12" s="137" customFormat="1" ht="26.25" customHeight="1" spans="14:14">
      <c r="N12" s="138"/>
    </row>
    <row r="13" s="137" customFormat="1" ht="26.25" customHeight="1" spans="14:14">
      <c r="N13" s="138"/>
    </row>
    <row r="14" s="137" customFormat="1" ht="26.25" customHeight="1" spans="14:14">
      <c r="N14" s="138"/>
    </row>
    <row r="15" s="137" customFormat="1" ht="26.25" customHeight="1" spans="14:14">
      <c r="N15" s="138"/>
    </row>
    <row r="16" s="137" customFormat="1" ht="26.25" customHeight="1" spans="14:14">
      <c r="N16" s="138"/>
    </row>
    <row r="17" s="137" customFormat="1" ht="26.25" customHeight="1" spans="14:14">
      <c r="N17" s="138"/>
    </row>
    <row r="18" s="137" customFormat="1" ht="26.25" customHeight="1" spans="14:14">
      <c r="N18" s="138"/>
    </row>
    <row r="19" s="137" customFormat="1" ht="26.25" customHeight="1" spans="14:14">
      <c r="N19" s="138"/>
    </row>
    <row r="20" s="137" customFormat="1" ht="26.25" customHeight="1" spans="14:14">
      <c r="N20" s="138"/>
    </row>
    <row r="21" s="137" customFormat="1" ht="26.25" customHeight="1" spans="14:14">
      <c r="N21" s="138"/>
    </row>
    <row r="22" s="137" customFormat="1" ht="26.25" customHeight="1" spans="14:14">
      <c r="N22" s="138"/>
    </row>
    <row r="23" s="137" customFormat="1" ht="26.25" customHeight="1" spans="14:14">
      <c r="N23" s="138"/>
    </row>
    <row r="24" s="137" customFormat="1" ht="26.25" customHeight="1" spans="14:14">
      <c r="N24" s="138"/>
    </row>
    <row r="25" s="137" customFormat="1" ht="26.25" customHeight="1" spans="14:14">
      <c r="N25" s="138"/>
    </row>
    <row r="26" s="137" customFormat="1" ht="26.25" customHeight="1" spans="14:14">
      <c r="N26" s="138"/>
    </row>
    <row r="27" s="137" customFormat="1" ht="26.25" customHeight="1" spans="14:14">
      <c r="N27" s="138"/>
    </row>
    <row r="28" s="137" customFormat="1" ht="26.25" customHeight="1" spans="14:14">
      <c r="N28" s="138"/>
    </row>
    <row r="29" s="137" customFormat="1" ht="26.25" customHeight="1" spans="14:14">
      <c r="N29" s="138"/>
    </row>
    <row r="30" s="137" customFormat="1" ht="26.25" customHeight="1" spans="14:14">
      <c r="N30" s="138"/>
    </row>
    <row r="31" s="137" customFormat="1" ht="26.25" customHeight="1" spans="14:14">
      <c r="N31" s="138"/>
    </row>
    <row r="32" s="137" customFormat="1" ht="26.25" customHeight="1" spans="14:14">
      <c r="N32" s="138"/>
    </row>
    <row r="33" s="137" customFormat="1" ht="26.25" customHeight="1" spans="14:14">
      <c r="N33" s="138"/>
    </row>
    <row r="34" s="137" customFormat="1" ht="26.25" customHeight="1" spans="14:14">
      <c r="N34" s="138"/>
    </row>
    <row r="35" s="137" customFormat="1" ht="26.25" customHeight="1" spans="14:14">
      <c r="N35" s="138"/>
    </row>
    <row r="36" s="137" customFormat="1" ht="26.25" customHeight="1" spans="14:14">
      <c r="N36" s="138"/>
    </row>
    <row r="37" s="137" customFormat="1" ht="26.25" customHeight="1" spans="14:14">
      <c r="N37" s="138"/>
    </row>
    <row r="38" s="137" customFormat="1" ht="26.25" customHeight="1" spans="14:14">
      <c r="N38" s="138"/>
    </row>
    <row r="39" s="137" customFormat="1" ht="26.25" customHeight="1" spans="14:14">
      <c r="N39" s="138"/>
    </row>
    <row r="40" s="137" customFormat="1" ht="26.25" customHeight="1" spans="14:14">
      <c r="N40" s="138"/>
    </row>
    <row r="41" s="137" customFormat="1" ht="26.25" customHeight="1" spans="14:14">
      <c r="N41" s="138"/>
    </row>
    <row r="42" s="137" customFormat="1" ht="26.25" customHeight="1" spans="14:14">
      <c r="N42" s="138"/>
    </row>
    <row r="43" s="137" customFormat="1" ht="26.25" customHeight="1" spans="14:14">
      <c r="N43" s="138"/>
    </row>
    <row r="44" s="137" customFormat="1" ht="26.25" customHeight="1" spans="14:14">
      <c r="N44" s="138"/>
    </row>
    <row r="45" s="137" customFormat="1" ht="26.25" customHeight="1" spans="14:14">
      <c r="N45" s="138"/>
    </row>
    <row r="46" s="137" customFormat="1" ht="26.25" customHeight="1" spans="14:14">
      <c r="N46" s="138"/>
    </row>
    <row r="47" s="137" customFormat="1" ht="26.25" customHeight="1" spans="14:14">
      <c r="N47" s="138"/>
    </row>
    <row r="48" s="137" customFormat="1" ht="26.25" customHeight="1" spans="14:14">
      <c r="N48" s="138"/>
    </row>
    <row r="49" s="137" customFormat="1" ht="26.25" customHeight="1" spans="14:14">
      <c r="N49" s="138"/>
    </row>
    <row r="50" s="137" customFormat="1" ht="26.25" customHeight="1" spans="14:14">
      <c r="N50" s="138"/>
    </row>
    <row r="51" s="137" customFormat="1" ht="26.25" customHeight="1" spans="14:14">
      <c r="N51" s="138"/>
    </row>
    <row r="52" s="137" customFormat="1" ht="26.25" customHeight="1" spans="14:14">
      <c r="N52" s="138"/>
    </row>
    <row r="53" s="137" customFormat="1" ht="26.25" customHeight="1" spans="14:14">
      <c r="N53" s="138"/>
    </row>
    <row r="54" s="137" customFormat="1" ht="26.25" customHeight="1" spans="14:14">
      <c r="N54" s="138"/>
    </row>
    <row r="55" s="137" customFormat="1" ht="26.25" customHeight="1" spans="14:14">
      <c r="N55" s="138"/>
    </row>
    <row r="56" s="137" customFormat="1" ht="26.25" customHeight="1" spans="14:14">
      <c r="N56" s="138"/>
    </row>
    <row r="57" s="137" customFormat="1" ht="26.25" customHeight="1" spans="14:14">
      <c r="N57" s="138"/>
    </row>
    <row r="58" s="137" customFormat="1" ht="26.25" customHeight="1" spans="14:14">
      <c r="N58" s="138"/>
    </row>
    <row r="59" s="137" customFormat="1" ht="26.25" customHeight="1" spans="14:14">
      <c r="N59" s="138"/>
    </row>
    <row r="60" s="137" customFormat="1" ht="26.25" customHeight="1" spans="14:14">
      <c r="N60" s="138"/>
    </row>
    <row r="61" s="137" customFormat="1" ht="26.25" customHeight="1" spans="14:14">
      <c r="N61" s="138"/>
    </row>
    <row r="62" s="137" customFormat="1" ht="26.25" customHeight="1" spans="14:14">
      <c r="N62" s="138"/>
    </row>
    <row r="63" s="137" customFormat="1" ht="26.25" customHeight="1" spans="14:14">
      <c r="N63" s="138"/>
    </row>
    <row r="64" s="137" customFormat="1" ht="26.25" customHeight="1" spans="14:14">
      <c r="N64" s="138"/>
    </row>
    <row r="65" s="137" customFormat="1" ht="26.25" customHeight="1" spans="14:14">
      <c r="N65" s="138"/>
    </row>
    <row r="66" s="137" customFormat="1" ht="26.25" customHeight="1" spans="14:14">
      <c r="N66" s="138"/>
    </row>
    <row r="67" s="137" customFormat="1" ht="26.25" customHeight="1" spans="14:14">
      <c r="N67" s="138"/>
    </row>
    <row r="68" s="137" customFormat="1" ht="26.25" customHeight="1" spans="14:14">
      <c r="N68" s="138"/>
    </row>
    <row r="69" s="137" customFormat="1" ht="26.25" customHeight="1" spans="14:14">
      <c r="N69" s="138"/>
    </row>
    <row r="70" s="137" customFormat="1" ht="26.25" customHeight="1" spans="14:14">
      <c r="N70" s="138"/>
    </row>
    <row r="71" s="137" customFormat="1" ht="26.25" customHeight="1" spans="14:14">
      <c r="N71" s="138"/>
    </row>
    <row r="72" s="137" customFormat="1" ht="26.25" customHeight="1" spans="14:14">
      <c r="N72" s="138"/>
    </row>
    <row r="73" s="137" customFormat="1" ht="26.25" customHeight="1" spans="14:14">
      <c r="N73" s="138"/>
    </row>
    <row r="74" s="137" customFormat="1" ht="26.25" customHeight="1" spans="14:14">
      <c r="N74" s="138"/>
    </row>
    <row r="75" s="137" customFormat="1" ht="26.25" customHeight="1" spans="14:14">
      <c r="N75" s="138"/>
    </row>
    <row r="76" s="137" customFormat="1" ht="26.25" customHeight="1" spans="14:14">
      <c r="N76" s="138"/>
    </row>
    <row r="77" s="137" customFormat="1" ht="26.25" customHeight="1" spans="14:14">
      <c r="N77" s="138"/>
    </row>
    <row r="78" s="137" customFormat="1" ht="26.25" customHeight="1" spans="14:14">
      <c r="N78" s="138"/>
    </row>
    <row r="79" s="137" customFormat="1" ht="26.25" customHeight="1" spans="14:14">
      <c r="N79" s="138"/>
    </row>
    <row r="80" s="137" customFormat="1" ht="26.25" customHeight="1" spans="14:14">
      <c r="N80" s="138"/>
    </row>
    <row r="81" s="137" customFormat="1" ht="26.25" customHeight="1" spans="14:14">
      <c r="N81" s="138"/>
    </row>
    <row r="82" s="137" customFormat="1" ht="26.25" customHeight="1" spans="14:14">
      <c r="N82" s="138"/>
    </row>
    <row r="83" s="137" customFormat="1" ht="26.25" customHeight="1" spans="14:14">
      <c r="N83" s="138"/>
    </row>
    <row r="84" s="137" customFormat="1" ht="26.25" customHeight="1" spans="14:14">
      <c r="N84" s="138"/>
    </row>
    <row r="85" s="137" customFormat="1" ht="26.25" customHeight="1" spans="14:14">
      <c r="N85" s="138"/>
    </row>
    <row r="86" s="137" customFormat="1" ht="26.25" customHeight="1" spans="14:14">
      <c r="N86" s="138"/>
    </row>
    <row r="87" s="137" customFormat="1" ht="26.25" customHeight="1" spans="14:14">
      <c r="N87" s="138"/>
    </row>
    <row r="88" s="137" customFormat="1" ht="26.25" customHeight="1" spans="14:14">
      <c r="N88" s="138"/>
    </row>
    <row r="89" s="137" customFormat="1" ht="26.25" customHeight="1" spans="14:14">
      <c r="N89" s="138"/>
    </row>
    <row r="90" s="137" customFormat="1" ht="26.25" customHeight="1" spans="14:14">
      <c r="N90" s="138"/>
    </row>
    <row r="91" s="137" customFormat="1" ht="26.25" customHeight="1" spans="14:14">
      <c r="N91" s="138"/>
    </row>
    <row r="92" s="137" customFormat="1" ht="26.25" customHeight="1" spans="14:14">
      <c r="N92" s="138"/>
    </row>
    <row r="93" s="137" customFormat="1" ht="26.25" customHeight="1" spans="14:14">
      <c r="N93" s="138"/>
    </row>
    <row r="94" s="137" customFormat="1" ht="26.25" customHeight="1" spans="14:14">
      <c r="N94" s="138"/>
    </row>
    <row r="95" s="137" customFormat="1" ht="26.25" customHeight="1" spans="14:14">
      <c r="N95" s="138"/>
    </row>
    <row r="96" s="137" customFormat="1" ht="26.25" customHeight="1" spans="14:14">
      <c r="N96" s="138"/>
    </row>
    <row r="97" s="137" customFormat="1" ht="26.25" customHeight="1" spans="14:14">
      <c r="N97" s="138"/>
    </row>
    <row r="98" s="137" customFormat="1" ht="26.25" customHeight="1" spans="14:14">
      <c r="N98" s="138"/>
    </row>
    <row r="99" s="137" customFormat="1" ht="26.25" customHeight="1" spans="14:14">
      <c r="N99" s="138"/>
    </row>
    <row r="100" s="137" customFormat="1" ht="26.25" customHeight="1" spans="14:14">
      <c r="N100" s="138"/>
    </row>
    <row r="101" s="137" customFormat="1" ht="26.25" customHeight="1" spans="14:14">
      <c r="N101" s="138"/>
    </row>
    <row r="102" s="137" customFormat="1" ht="26.25" customHeight="1" spans="14:14">
      <c r="N102" s="138"/>
    </row>
    <row r="103" s="137" customFormat="1" ht="26.25" customHeight="1" spans="14:14">
      <c r="N103" s="138"/>
    </row>
    <row r="104" s="137" customFormat="1" ht="26.25" customHeight="1" spans="14:14">
      <c r="N104" s="138"/>
    </row>
    <row r="105" s="137" customFormat="1" ht="26.25" customHeight="1" spans="14:14">
      <c r="N105" s="138"/>
    </row>
    <row r="106" s="137" customFormat="1" ht="26.25" customHeight="1" spans="14:14">
      <c r="N106" s="138"/>
    </row>
    <row r="107" s="137" customFormat="1" ht="26.25" customHeight="1" spans="14:14">
      <c r="N107" s="138"/>
    </row>
    <row r="108" s="137" customFormat="1" ht="26.25" customHeight="1" spans="14:14">
      <c r="N108" s="138"/>
    </row>
    <row r="109" s="137" customFormat="1" ht="26.25" customHeight="1" spans="14:14">
      <c r="N109" s="138"/>
    </row>
    <row r="110" s="137" customFormat="1" ht="26.25" customHeight="1" spans="14:14">
      <c r="N110" s="138"/>
    </row>
    <row r="111" s="137" customFormat="1" ht="26.25" customHeight="1" spans="14:14">
      <c r="N111" s="138"/>
    </row>
    <row r="112" s="137" customFormat="1" ht="26.25" customHeight="1" spans="14:14">
      <c r="N112" s="138"/>
    </row>
    <row r="113" s="137" customFormat="1" ht="26.25" customHeight="1" spans="14:14">
      <c r="N113" s="138"/>
    </row>
    <row r="114" s="137" customFormat="1" ht="26.25" customHeight="1" spans="14:14">
      <c r="N114" s="138"/>
    </row>
    <row r="115" s="137" customFormat="1" ht="26.25" customHeight="1" spans="14:14">
      <c r="N115" s="138"/>
    </row>
    <row r="116" s="137" customFormat="1" ht="26.25" customHeight="1" spans="14:14">
      <c r="N116" s="138"/>
    </row>
    <row r="117" s="137" customFormat="1" ht="26.25" customHeight="1" spans="14:14">
      <c r="N117" s="138"/>
    </row>
    <row r="118" s="137" customFormat="1" ht="26.25" customHeight="1" spans="14:14">
      <c r="N118" s="138"/>
    </row>
    <row r="119" s="137" customFormat="1" ht="26.25" customHeight="1" spans="14:14">
      <c r="N119" s="138"/>
    </row>
    <row r="120" s="137" customFormat="1" ht="26.25" customHeight="1" spans="14:14">
      <c r="N120" s="138"/>
    </row>
    <row r="121" s="137" customFormat="1" ht="26.25" customHeight="1" spans="14:14">
      <c r="N121" s="138"/>
    </row>
    <row r="122" s="137" customFormat="1" ht="26.25" customHeight="1" spans="14:14">
      <c r="N122" s="138"/>
    </row>
    <row r="123" s="137" customFormat="1" ht="26.25" customHeight="1" spans="14:14">
      <c r="N123" s="138"/>
    </row>
    <row r="124" s="137" customFormat="1" ht="26.25" customHeight="1" spans="14:14">
      <c r="N124" s="138"/>
    </row>
    <row r="125" s="137" customFormat="1" ht="26.25" customHeight="1" spans="14:14">
      <c r="N125" s="138"/>
    </row>
    <row r="126" s="137" customFormat="1" ht="26.25" customHeight="1" spans="14:14">
      <c r="N126" s="138"/>
    </row>
    <row r="127" s="137" customFormat="1" ht="26.25" customHeight="1" spans="14:14">
      <c r="N127" s="138"/>
    </row>
    <row r="128" s="137" customFormat="1" ht="26.25" customHeight="1" spans="14:14">
      <c r="N128" s="138"/>
    </row>
    <row r="129" s="137" customFormat="1" ht="26.25" customHeight="1" spans="14:14">
      <c r="N129" s="138"/>
    </row>
    <row r="130" s="137" customFormat="1" ht="26.25" customHeight="1" spans="14:14">
      <c r="N130" s="138"/>
    </row>
    <row r="131" s="137" customFormat="1" ht="26.25" customHeight="1" spans="14:14">
      <c r="N131" s="138"/>
    </row>
    <row r="132" s="137" customFormat="1" ht="26.25" customHeight="1" spans="14:14">
      <c r="N132" s="138"/>
    </row>
    <row r="133" s="137" customFormat="1" ht="26.25" customHeight="1" spans="14:14">
      <c r="N133" s="138"/>
    </row>
    <row r="134" s="137" customFormat="1" ht="26.25" customHeight="1" spans="14:14">
      <c r="N134" s="138"/>
    </row>
    <row r="135" s="137" customFormat="1" ht="26.25" customHeight="1" spans="14:14">
      <c r="N135" s="138"/>
    </row>
    <row r="136" s="137" customFormat="1" ht="26.25" customHeight="1" spans="14:14">
      <c r="N136" s="138"/>
    </row>
    <row r="137" s="137" customFormat="1" ht="26.25" customHeight="1" spans="14:14">
      <c r="N137" s="138"/>
    </row>
    <row r="138" s="137" customFormat="1" ht="26.25" customHeight="1" spans="14:14">
      <c r="N138" s="138"/>
    </row>
    <row r="139" s="137" customFormat="1" ht="26.25" customHeight="1" spans="14:14">
      <c r="N139" s="138"/>
    </row>
    <row r="140" s="137" customFormat="1" ht="26.25" customHeight="1" spans="14:14">
      <c r="N140" s="138"/>
    </row>
    <row r="141" s="137" customFormat="1" ht="26.25" customHeight="1" spans="14:14">
      <c r="N141" s="138"/>
    </row>
    <row r="142" s="137" customFormat="1" ht="26.25" customHeight="1" spans="14:14">
      <c r="N142" s="138"/>
    </row>
    <row r="143" s="137" customFormat="1" ht="26.25" customHeight="1" spans="14:14">
      <c r="N143" s="138"/>
    </row>
    <row r="144" s="137" customFormat="1" ht="26.25" customHeight="1" spans="14:14">
      <c r="N144" s="138"/>
    </row>
    <row r="145" s="137" customFormat="1" ht="26.25" customHeight="1" spans="14:14">
      <c r="N145" s="138"/>
    </row>
    <row r="146" s="137" customFormat="1" ht="26.25" customHeight="1" spans="14:14">
      <c r="N146" s="138"/>
    </row>
    <row r="147" s="137" customFormat="1" ht="26.25" customHeight="1" spans="14:14">
      <c r="N147" s="138"/>
    </row>
    <row r="148" s="137" customFormat="1" ht="26.25" customHeight="1" spans="14:14">
      <c r="N148" s="138"/>
    </row>
    <row r="149" s="137" customFormat="1" ht="26.25" customHeight="1" spans="14:14">
      <c r="N149" s="138"/>
    </row>
    <row r="150" s="137" customFormat="1" ht="26.25" customHeight="1" spans="14:14">
      <c r="N150" s="138"/>
    </row>
    <row r="151" s="137" customFormat="1" ht="26.25" customHeight="1" spans="14:14">
      <c r="N151" s="138"/>
    </row>
    <row r="152" s="137" customFormat="1" ht="19.9" customHeight="1" spans="14:14">
      <c r="N152" s="138"/>
    </row>
    <row r="153" s="137" customFormat="1" ht="19.9" customHeight="1" spans="14:14">
      <c r="N153" s="138"/>
    </row>
    <row r="154" s="137" customFormat="1" ht="19.9" customHeight="1" spans="14:14">
      <c r="N154" s="138"/>
    </row>
    <row r="155" s="137" customFormat="1" ht="19.9" customHeight="1" spans="14:14">
      <c r="N155" s="1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6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8"/>
  <sheetViews>
    <sheetView view="pageBreakPreview" zoomScaleNormal="85" zoomScaleSheetLayoutView="100" workbookViewId="0">
      <selection activeCell="D3" sqref="D3"/>
    </sheetView>
  </sheetViews>
  <sheetFormatPr defaultColWidth="8.98333333333333" defaultRowHeight="13.5" outlineLevelCol="3"/>
  <cols>
    <col min="1" max="3" width="20.6" style="121" customWidth="1"/>
    <col min="4" max="4" width="59.6583333333333" style="121" customWidth="1"/>
    <col min="5" max="16384" width="8.98333333333333" style="121"/>
  </cols>
  <sheetData>
    <row r="1" ht="29.5" customHeight="1" spans="1:4">
      <c r="A1" s="55" t="s">
        <v>507</v>
      </c>
      <c r="B1" s="55"/>
      <c r="C1" s="55"/>
      <c r="D1" s="55"/>
    </row>
    <row r="2" customFormat="1" ht="14.25" spans="4:4">
      <c r="D2" s="37" t="s">
        <v>508</v>
      </c>
    </row>
    <row r="3" customFormat="1" ht="14.25" spans="1:4">
      <c r="A3" s="6" t="s">
        <v>2</v>
      </c>
      <c r="D3" s="37" t="s">
        <v>3</v>
      </c>
    </row>
    <row r="4" ht="51" customHeight="1" spans="1:4">
      <c r="A4" s="122" t="s">
        <v>509</v>
      </c>
      <c r="B4" s="122" t="s">
        <v>510</v>
      </c>
      <c r="C4" s="122"/>
      <c r="D4" s="123"/>
    </row>
    <row r="5" ht="51" customHeight="1" spans="1:4">
      <c r="A5" s="122"/>
      <c r="B5" s="122" t="s">
        <v>511</v>
      </c>
      <c r="C5" s="122"/>
      <c r="D5" s="123"/>
    </row>
    <row r="6" ht="51" customHeight="1" spans="1:4">
      <c r="A6" s="122"/>
      <c r="B6" s="122" t="s">
        <v>512</v>
      </c>
      <c r="C6" s="122"/>
      <c r="D6" s="123"/>
    </row>
    <row r="7" ht="51" customHeight="1" spans="1:4">
      <c r="A7" s="122"/>
      <c r="B7" s="122" t="s">
        <v>513</v>
      </c>
      <c r="C7" s="122"/>
      <c r="D7" s="123"/>
    </row>
    <row r="8" ht="51" customHeight="1" spans="1:4">
      <c r="A8" s="122"/>
      <c r="B8" s="122" t="s">
        <v>514</v>
      </c>
      <c r="C8" s="122"/>
      <c r="D8" s="123"/>
    </row>
    <row r="9" ht="57" customHeight="1" spans="1:4">
      <c r="A9" s="124" t="s">
        <v>515</v>
      </c>
      <c r="B9" s="125" t="s">
        <v>516</v>
      </c>
      <c r="C9" s="126"/>
      <c r="D9" s="123"/>
    </row>
    <row r="10" ht="57" customHeight="1" spans="1:4">
      <c r="A10" s="127"/>
      <c r="B10" s="124" t="s">
        <v>517</v>
      </c>
      <c r="C10" s="122" t="s">
        <v>518</v>
      </c>
      <c r="D10" s="123"/>
    </row>
    <row r="11" ht="57" customHeight="1" spans="1:4">
      <c r="A11" s="128"/>
      <c r="B11" s="128"/>
      <c r="C11" s="122" t="s">
        <v>519</v>
      </c>
      <c r="D11" s="123"/>
    </row>
    <row r="12" ht="60" customHeight="1" spans="1:4">
      <c r="A12" s="125" t="s">
        <v>520</v>
      </c>
      <c r="B12" s="129"/>
      <c r="C12" s="126"/>
      <c r="D12" s="123"/>
    </row>
    <row r="13" ht="60" customHeight="1" spans="1:4">
      <c r="A13" s="125" t="s">
        <v>521</v>
      </c>
      <c r="B13" s="129"/>
      <c r="C13" s="126"/>
      <c r="D13" s="123"/>
    </row>
    <row r="14" ht="60" customHeight="1" spans="1:4">
      <c r="A14" s="125" t="s">
        <v>522</v>
      </c>
      <c r="B14" s="129"/>
      <c r="C14" s="126"/>
      <c r="D14" s="123"/>
    </row>
    <row r="15" ht="60" customHeight="1" spans="1:4">
      <c r="A15" s="130" t="s">
        <v>523</v>
      </c>
      <c r="B15" s="131"/>
      <c r="C15" s="132"/>
      <c r="D15" s="133"/>
    </row>
    <row r="16" ht="60" customHeight="1" spans="1:4">
      <c r="A16" s="130" t="s">
        <v>524</v>
      </c>
      <c r="B16" s="131"/>
      <c r="C16" s="132"/>
      <c r="D16" s="133"/>
    </row>
    <row r="17" spans="1:1">
      <c r="A17" s="121" t="s">
        <v>525</v>
      </c>
    </row>
    <row r="18" ht="28" customHeight="1" spans="1:4">
      <c r="A18" s="134" t="s">
        <v>526</v>
      </c>
      <c r="B18" s="134"/>
      <c r="C18" s="134"/>
      <c r="D18" s="134"/>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9444444444444" right="0.75" top="1" bottom="1" header="0.509722222222222" footer="0.509722222222222"/>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5"/>
  <sheetViews>
    <sheetView zoomScale="70" zoomScaleNormal="70" workbookViewId="0">
      <selection activeCell="M7" sqref="M7"/>
    </sheetView>
  </sheetViews>
  <sheetFormatPr defaultColWidth="8.98333333333333" defaultRowHeight="13.5"/>
  <cols>
    <col min="1" max="1" width="17.175" style="54" customWidth="1"/>
    <col min="2" max="2" width="15.425" style="54" customWidth="1"/>
    <col min="3" max="3" width="13.4416666666667" style="54" customWidth="1"/>
    <col min="4" max="4" width="12.1666666666667" style="54" customWidth="1"/>
    <col min="5" max="5" width="12.65" style="54" customWidth="1"/>
    <col min="6" max="6" width="12.0916666666667" style="54" customWidth="1"/>
    <col min="7" max="7" width="14.4" style="54" customWidth="1"/>
    <col min="8" max="8" width="14.1583333333333" style="54" customWidth="1"/>
    <col min="9" max="9" width="13.675" style="54" customWidth="1"/>
    <col min="10" max="10" width="18.6916666666667" style="54" customWidth="1"/>
    <col min="11" max="16384" width="8.98333333333333" style="54"/>
  </cols>
  <sheetData>
    <row r="1" ht="33" customHeight="1" spans="1:10">
      <c r="A1" s="55" t="s">
        <v>527</v>
      </c>
      <c r="B1" s="55"/>
      <c r="C1" s="55"/>
      <c r="D1" s="55"/>
      <c r="E1" s="55"/>
      <c r="F1" s="55"/>
      <c r="G1" s="55"/>
      <c r="H1" s="55"/>
      <c r="I1" s="55"/>
      <c r="J1" s="55"/>
    </row>
    <row r="2" s="51" customFormat="1" ht="12" spans="1:10">
      <c r="A2" s="56"/>
      <c r="B2" s="56"/>
      <c r="C2" s="57"/>
      <c r="D2" s="58"/>
      <c r="E2" s="57"/>
      <c r="F2" s="57"/>
      <c r="G2" s="59"/>
      <c r="J2" s="58" t="s">
        <v>528</v>
      </c>
    </row>
    <row r="3" customFormat="1" ht="14.25" spans="1:10">
      <c r="A3" s="6" t="s">
        <v>2</v>
      </c>
      <c r="J3" s="37" t="s">
        <v>3</v>
      </c>
    </row>
    <row r="4" ht="30" customHeight="1" spans="1:10">
      <c r="A4" s="60" t="s">
        <v>529</v>
      </c>
      <c r="B4" s="61"/>
      <c r="C4" s="62"/>
      <c r="D4" s="62"/>
      <c r="E4" s="62"/>
      <c r="F4" s="62"/>
      <c r="G4" s="62"/>
      <c r="H4" s="62"/>
      <c r="I4" s="62"/>
      <c r="J4" s="62"/>
    </row>
    <row r="5" ht="32.15" customHeight="1" spans="1:10">
      <c r="A5" s="60" t="s">
        <v>530</v>
      </c>
      <c r="B5" s="60"/>
      <c r="C5" s="60"/>
      <c r="D5" s="60"/>
      <c r="E5" s="60"/>
      <c r="F5" s="60"/>
      <c r="G5" s="60"/>
      <c r="H5" s="60"/>
      <c r="I5" s="60"/>
      <c r="J5" s="60" t="s">
        <v>531</v>
      </c>
    </row>
    <row r="6" ht="99.9" customHeight="1" spans="1:10">
      <c r="A6" s="60" t="s">
        <v>532</v>
      </c>
      <c r="B6" s="63" t="s">
        <v>533</v>
      </c>
      <c r="C6" s="64"/>
      <c r="D6" s="64"/>
      <c r="E6" s="64"/>
      <c r="F6" s="64"/>
      <c r="G6" s="64"/>
      <c r="H6" s="64"/>
      <c r="I6" s="64"/>
      <c r="J6" s="63"/>
    </row>
    <row r="7" ht="99.9" customHeight="1" spans="1:10">
      <c r="A7" s="60"/>
      <c r="B7" s="63" t="s">
        <v>534</v>
      </c>
      <c r="C7" s="64"/>
      <c r="D7" s="64"/>
      <c r="E7" s="64"/>
      <c r="F7" s="64"/>
      <c r="G7" s="64"/>
      <c r="H7" s="64"/>
      <c r="I7" s="64"/>
      <c r="J7" s="63"/>
    </row>
    <row r="8" ht="32.15" customHeight="1" spans="1:10">
      <c r="A8" s="62" t="s">
        <v>535</v>
      </c>
      <c r="B8" s="62"/>
      <c r="C8" s="62"/>
      <c r="D8" s="62"/>
      <c r="E8" s="62"/>
      <c r="F8" s="62"/>
      <c r="G8" s="62"/>
      <c r="H8" s="62"/>
      <c r="I8" s="62"/>
      <c r="J8" s="62"/>
    </row>
    <row r="9" ht="32.15" customHeight="1" spans="1:10">
      <c r="A9" s="65" t="s">
        <v>536</v>
      </c>
      <c r="B9" s="66" t="s">
        <v>537</v>
      </c>
      <c r="C9" s="66"/>
      <c r="D9" s="66"/>
      <c r="E9" s="66"/>
      <c r="F9" s="66"/>
      <c r="G9" s="67" t="s">
        <v>538</v>
      </c>
      <c r="H9" s="67"/>
      <c r="I9" s="67"/>
      <c r="J9" s="67"/>
    </row>
    <row r="10" ht="75" customHeight="1" spans="1:10">
      <c r="A10" s="68" t="s">
        <v>539</v>
      </c>
      <c r="B10" s="69"/>
      <c r="C10" s="70"/>
      <c r="D10" s="70"/>
      <c r="E10" s="70"/>
      <c r="F10" s="71"/>
      <c r="G10" s="69"/>
      <c r="H10" s="70"/>
      <c r="I10" s="70"/>
      <c r="J10" s="71"/>
    </row>
    <row r="11" ht="75" customHeight="1" spans="1:10">
      <c r="A11" s="68" t="s">
        <v>540</v>
      </c>
      <c r="B11" s="72"/>
      <c r="C11" s="73"/>
      <c r="D11" s="73"/>
      <c r="E11" s="73"/>
      <c r="F11" s="74"/>
      <c r="G11" s="184" t="s">
        <v>541</v>
      </c>
      <c r="H11" s="73"/>
      <c r="I11" s="73"/>
      <c r="J11" s="74"/>
    </row>
    <row r="12" ht="75" customHeight="1" spans="1:10">
      <c r="A12" s="68" t="s">
        <v>542</v>
      </c>
      <c r="B12" s="72"/>
      <c r="C12" s="73"/>
      <c r="D12" s="73"/>
      <c r="E12" s="73"/>
      <c r="F12" s="74"/>
      <c r="G12" s="184" t="s">
        <v>541</v>
      </c>
      <c r="H12" s="73"/>
      <c r="I12" s="73"/>
      <c r="J12" s="74"/>
    </row>
    <row r="13" ht="32.15" customHeight="1" spans="1:10">
      <c r="A13" s="75" t="s">
        <v>543</v>
      </c>
      <c r="B13" s="75"/>
      <c r="C13" s="75"/>
      <c r="D13" s="75"/>
      <c r="E13" s="75"/>
      <c r="F13" s="75"/>
      <c r="G13" s="75"/>
      <c r="H13" s="75"/>
      <c r="I13" s="75"/>
      <c r="J13" s="75"/>
    </row>
    <row r="14" ht="32.15" customHeight="1" spans="1:10">
      <c r="A14" s="65" t="s">
        <v>544</v>
      </c>
      <c r="B14" s="65" t="s">
        <v>545</v>
      </c>
      <c r="C14" s="76" t="s">
        <v>546</v>
      </c>
      <c r="D14" s="77"/>
      <c r="E14" s="78" t="s">
        <v>547</v>
      </c>
      <c r="F14" s="79"/>
      <c r="G14" s="80"/>
      <c r="H14" s="81" t="s">
        <v>548</v>
      </c>
      <c r="I14" s="110" t="s">
        <v>549</v>
      </c>
      <c r="J14" s="81" t="s">
        <v>550</v>
      </c>
    </row>
    <row r="15" ht="32.15" customHeight="1" spans="1:10">
      <c r="A15" s="65"/>
      <c r="B15" s="65"/>
      <c r="C15" s="82"/>
      <c r="D15" s="83"/>
      <c r="E15" s="65" t="s">
        <v>551</v>
      </c>
      <c r="F15" s="65" t="s">
        <v>552</v>
      </c>
      <c r="G15" s="65" t="s">
        <v>553</v>
      </c>
      <c r="H15" s="84"/>
      <c r="I15" s="84"/>
      <c r="J15" s="111"/>
    </row>
    <row r="16" ht="28" customHeight="1" spans="1:10">
      <c r="A16" s="85"/>
      <c r="B16" s="86"/>
      <c r="C16" s="87"/>
      <c r="D16" s="88"/>
      <c r="E16" s="89"/>
      <c r="F16" s="89"/>
      <c r="G16" s="89"/>
      <c r="H16" s="90"/>
      <c r="I16" s="112"/>
      <c r="J16" s="90"/>
    </row>
    <row r="17" ht="28" customHeight="1" spans="1:10">
      <c r="A17" s="85"/>
      <c r="B17" s="86"/>
      <c r="C17" s="87"/>
      <c r="D17" s="88"/>
      <c r="E17" s="89"/>
      <c r="F17" s="89"/>
      <c r="G17" s="89"/>
      <c r="H17" s="90"/>
      <c r="I17" s="90"/>
      <c r="J17" s="90"/>
    </row>
    <row r="18" ht="28" customHeight="1" spans="1:10">
      <c r="A18" s="85"/>
      <c r="B18" s="86"/>
      <c r="C18" s="87"/>
      <c r="D18" s="88"/>
      <c r="E18" s="89"/>
      <c r="F18" s="89"/>
      <c r="G18" s="89"/>
      <c r="H18" s="90"/>
      <c r="I18" s="90"/>
      <c r="J18" s="90"/>
    </row>
    <row r="19" ht="32.15" customHeight="1" spans="1:10">
      <c r="A19" s="75" t="s">
        <v>554</v>
      </c>
      <c r="B19" s="75"/>
      <c r="C19" s="75"/>
      <c r="D19" s="75"/>
      <c r="E19" s="75"/>
      <c r="F19" s="75"/>
      <c r="G19" s="75"/>
      <c r="H19" s="75"/>
      <c r="I19" s="75"/>
      <c r="J19" s="75"/>
    </row>
    <row r="20" s="52" customFormat="1" ht="32.15" customHeight="1" spans="1:10">
      <c r="A20" s="91" t="s">
        <v>555</v>
      </c>
      <c r="B20" s="92" t="s">
        <v>556</v>
      </c>
      <c r="C20" s="92" t="s">
        <v>557</v>
      </c>
      <c r="D20" s="91" t="s">
        <v>558</v>
      </c>
      <c r="E20" s="93" t="s">
        <v>559</v>
      </c>
      <c r="F20" s="93" t="s">
        <v>560</v>
      </c>
      <c r="G20" s="93" t="s">
        <v>561</v>
      </c>
      <c r="H20" s="94" t="s">
        <v>562</v>
      </c>
      <c r="I20" s="113"/>
      <c r="J20" s="114"/>
    </row>
    <row r="21" s="52" customFormat="1" ht="32.15" customHeight="1" spans="1:10">
      <c r="A21" s="95" t="s">
        <v>563</v>
      </c>
      <c r="B21" s="96" t="s">
        <v>564</v>
      </c>
      <c r="C21" s="97"/>
      <c r="D21" s="98"/>
      <c r="E21" s="93"/>
      <c r="F21" s="93"/>
      <c r="G21" s="93"/>
      <c r="H21" s="99"/>
      <c r="I21" s="115"/>
      <c r="J21" s="116"/>
    </row>
    <row r="22" s="52" customFormat="1" ht="32.15" customHeight="1" spans="1:10">
      <c r="A22" s="95"/>
      <c r="B22" s="96" t="s">
        <v>565</v>
      </c>
      <c r="C22" s="97"/>
      <c r="D22" s="98"/>
      <c r="E22" s="93"/>
      <c r="F22" s="93"/>
      <c r="G22" s="93"/>
      <c r="H22" s="99"/>
      <c r="I22" s="115"/>
      <c r="J22" s="116"/>
    </row>
    <row r="23" s="53" customFormat="1" ht="32.15" customHeight="1" spans="1:10">
      <c r="A23" s="95"/>
      <c r="B23" s="96" t="s">
        <v>566</v>
      </c>
      <c r="C23" s="97"/>
      <c r="D23" s="98"/>
      <c r="E23" s="100"/>
      <c r="F23" s="100"/>
      <c r="G23" s="100"/>
      <c r="H23" s="101"/>
      <c r="I23" s="117"/>
      <c r="J23" s="118"/>
    </row>
    <row r="24" s="53" customFormat="1" ht="32.15" customHeight="1" spans="1:10">
      <c r="A24" s="95"/>
      <c r="B24" s="95" t="s">
        <v>567</v>
      </c>
      <c r="C24" s="97"/>
      <c r="D24" s="98"/>
      <c r="E24" s="100"/>
      <c r="F24" s="100"/>
      <c r="G24" s="100"/>
      <c r="H24" s="101"/>
      <c r="I24" s="117"/>
      <c r="J24" s="118"/>
    </row>
    <row r="25" s="53" customFormat="1" ht="32.15" customHeight="1" spans="1:10">
      <c r="A25" s="95" t="s">
        <v>568</v>
      </c>
      <c r="B25" s="95" t="s">
        <v>569</v>
      </c>
      <c r="C25" s="97"/>
      <c r="D25" s="98"/>
      <c r="E25" s="100"/>
      <c r="F25" s="100"/>
      <c r="G25" s="100"/>
      <c r="H25" s="101"/>
      <c r="I25" s="117"/>
      <c r="J25" s="118"/>
    </row>
    <row r="26" s="53" customFormat="1" ht="32.15" customHeight="1" spans="1:10">
      <c r="A26" s="95"/>
      <c r="B26" s="95" t="s">
        <v>570</v>
      </c>
      <c r="C26" s="97"/>
      <c r="D26" s="98"/>
      <c r="E26" s="100"/>
      <c r="F26" s="100"/>
      <c r="G26" s="100"/>
      <c r="H26" s="101"/>
      <c r="I26" s="117"/>
      <c r="J26" s="118"/>
    </row>
    <row r="27" s="53" customFormat="1" ht="32.15" customHeight="1" spans="1:10">
      <c r="A27" s="95"/>
      <c r="B27" s="95" t="s">
        <v>571</v>
      </c>
      <c r="C27" s="97"/>
      <c r="D27" s="98"/>
      <c r="E27" s="100"/>
      <c r="F27" s="100"/>
      <c r="G27" s="100"/>
      <c r="H27" s="101"/>
      <c r="I27" s="117"/>
      <c r="J27" s="118"/>
    </row>
    <row r="28" s="53" customFormat="1" ht="32.15" customHeight="1" spans="1:10">
      <c r="A28" s="95"/>
      <c r="B28" s="102" t="s">
        <v>572</v>
      </c>
      <c r="C28" s="97"/>
      <c r="D28" s="98"/>
      <c r="E28" s="100"/>
      <c r="F28" s="100"/>
      <c r="G28" s="100"/>
      <c r="H28" s="101"/>
      <c r="I28" s="117"/>
      <c r="J28" s="118"/>
    </row>
    <row r="29" s="53" customFormat="1" ht="32.15" customHeight="1" spans="1:10">
      <c r="A29" s="103" t="s">
        <v>573</v>
      </c>
      <c r="B29" s="104" t="s">
        <v>574</v>
      </c>
      <c r="C29" s="97"/>
      <c r="D29" s="98"/>
      <c r="E29" s="100"/>
      <c r="F29" s="100"/>
      <c r="G29" s="100"/>
      <c r="H29" s="101"/>
      <c r="I29" s="117"/>
      <c r="J29" s="118"/>
    </row>
    <row r="30" ht="52.5" customHeight="1" spans="1:10">
      <c r="A30" s="105" t="s">
        <v>575</v>
      </c>
      <c r="B30" s="106"/>
      <c r="C30" s="107"/>
      <c r="D30" s="107"/>
      <c r="E30" s="107"/>
      <c r="F30" s="107"/>
      <c r="G30" s="107"/>
      <c r="H30" s="107"/>
      <c r="I30" s="107"/>
      <c r="J30" s="119"/>
    </row>
    <row r="31" spans="1:1">
      <c r="A31" s="54" t="s">
        <v>525</v>
      </c>
    </row>
    <row r="32" ht="26" customHeight="1" spans="1:10">
      <c r="A32" s="108" t="s">
        <v>576</v>
      </c>
      <c r="B32" s="109"/>
      <c r="C32" s="109"/>
      <c r="D32" s="109"/>
      <c r="E32" s="109"/>
      <c r="F32" s="109"/>
      <c r="G32" s="109"/>
      <c r="H32" s="109"/>
      <c r="I32" s="109"/>
      <c r="J32" s="120"/>
    </row>
    <row r="33" ht="26" customHeight="1" spans="1:10">
      <c r="A33" s="108" t="s">
        <v>577</v>
      </c>
      <c r="B33" s="108"/>
      <c r="C33" s="108"/>
      <c r="D33" s="108"/>
      <c r="E33" s="108"/>
      <c r="F33" s="108"/>
      <c r="G33" s="108"/>
      <c r="H33" s="108"/>
      <c r="I33" s="108"/>
      <c r="J33" s="108"/>
    </row>
    <row r="34" ht="26" customHeight="1" spans="1:10">
      <c r="A34" s="108" t="s">
        <v>578</v>
      </c>
      <c r="B34" s="108"/>
      <c r="C34" s="108"/>
      <c r="D34" s="108"/>
      <c r="E34" s="108"/>
      <c r="F34" s="108"/>
      <c r="G34" s="108"/>
      <c r="H34" s="108"/>
      <c r="I34" s="108"/>
      <c r="J34" s="108"/>
    </row>
    <row r="35" ht="21" customHeight="1" spans="1:10">
      <c r="A35" s="108" t="s">
        <v>579</v>
      </c>
      <c r="B35" s="108"/>
      <c r="C35" s="108"/>
      <c r="D35" s="108"/>
      <c r="E35" s="108"/>
      <c r="F35" s="108"/>
      <c r="G35" s="108"/>
      <c r="H35" s="108"/>
      <c r="I35" s="108"/>
      <c r="J35" s="108"/>
    </row>
  </sheetData>
  <mergeCells count="41">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1.17986111111111" right="0.699305555555556" top="0.469444444444444" bottom="0.55" header="0.3" footer="0.3"/>
  <pageSetup paperSize="9" scale="5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
  <sheetViews>
    <sheetView view="pageBreakPreview" zoomScaleNormal="85" zoomScaleSheetLayoutView="100" topLeftCell="A19"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0.6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581</v>
      </c>
    </row>
    <row r="3" customFormat="1" spans="1:11">
      <c r="A3" s="6" t="s">
        <v>2</v>
      </c>
      <c r="K3" s="37" t="s">
        <v>582</v>
      </c>
    </row>
    <row r="4" s="1" customFormat="1" ht="31" customHeight="1" spans="1:11">
      <c r="A4" s="7" t="s">
        <v>583</v>
      </c>
      <c r="B4" s="7"/>
      <c r="C4" s="8" t="s">
        <v>584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59.18</v>
      </c>
      <c r="G7" s="15"/>
      <c r="H7" s="16">
        <v>25.22</v>
      </c>
      <c r="I7" s="38">
        <v>10</v>
      </c>
      <c r="J7" s="38">
        <v>43</v>
      </c>
      <c r="K7" s="39">
        <v>4.3</v>
      </c>
    </row>
    <row r="8" s="1" customFormat="1" ht="30" customHeight="1" spans="1:11">
      <c r="A8" s="10"/>
      <c r="B8" s="10"/>
      <c r="C8" s="13" t="s">
        <v>597</v>
      </c>
      <c r="D8" s="14">
        <v>0</v>
      </c>
      <c r="E8" s="15"/>
      <c r="F8" s="14">
        <v>0</v>
      </c>
      <c r="G8" s="15"/>
      <c r="H8" s="16">
        <v>0</v>
      </c>
      <c r="I8" s="40"/>
      <c r="J8" s="38">
        <v>0</v>
      </c>
      <c r="K8" s="41"/>
    </row>
    <row r="9" s="1" customFormat="1" ht="30" customHeight="1" spans="1:11">
      <c r="A9" s="10"/>
      <c r="B9" s="10"/>
      <c r="C9" s="13" t="s">
        <v>598</v>
      </c>
      <c r="D9" s="14">
        <v>0</v>
      </c>
      <c r="E9" s="15"/>
      <c r="F9" s="14">
        <v>59.18</v>
      </c>
      <c r="G9" s="15"/>
      <c r="H9" s="16">
        <v>25.22</v>
      </c>
      <c r="I9" s="42"/>
      <c r="J9" s="38">
        <v>43</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602</v>
      </c>
      <c r="C12" s="18"/>
      <c r="D12" s="18"/>
      <c r="E12" s="18"/>
      <c r="F12" s="18"/>
      <c r="G12" s="18"/>
      <c r="H12" s="18" t="s">
        <v>603</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50" t="s">
        <v>608</v>
      </c>
      <c r="E17" s="25" t="s">
        <v>609</v>
      </c>
      <c r="F17" s="25" t="s">
        <v>610</v>
      </c>
      <c r="G17" s="25" t="s">
        <v>611</v>
      </c>
      <c r="H17" s="25" t="s">
        <v>610</v>
      </c>
      <c r="I17" s="48">
        <v>20</v>
      </c>
      <c r="J17" s="48">
        <v>20</v>
      </c>
      <c r="K17" s="49" t="s">
        <v>612</v>
      </c>
    </row>
    <row r="18" ht="38" customHeight="1" spans="1:11">
      <c r="A18" s="23" t="s">
        <v>563</v>
      </c>
      <c r="B18" s="26"/>
      <c r="C18" s="25" t="s">
        <v>565</v>
      </c>
      <c r="D18" s="50" t="s">
        <v>613</v>
      </c>
      <c r="E18" s="25" t="s">
        <v>609</v>
      </c>
      <c r="F18" s="25" t="s">
        <v>614</v>
      </c>
      <c r="G18" s="25" t="s">
        <v>615</v>
      </c>
      <c r="H18" s="25" t="s">
        <v>614</v>
      </c>
      <c r="I18" s="48">
        <v>20</v>
      </c>
      <c r="J18" s="48">
        <v>20</v>
      </c>
      <c r="K18" s="49" t="s">
        <v>612</v>
      </c>
    </row>
    <row r="19" ht="38" customHeight="1" spans="1:11">
      <c r="A19" s="23" t="s">
        <v>563</v>
      </c>
      <c r="B19" s="26"/>
      <c r="C19" s="25" t="s">
        <v>565</v>
      </c>
      <c r="D19" s="50" t="s">
        <v>616</v>
      </c>
      <c r="E19" s="25" t="s">
        <v>609</v>
      </c>
      <c r="F19" s="25" t="s">
        <v>614</v>
      </c>
      <c r="G19" s="25" t="s">
        <v>615</v>
      </c>
      <c r="H19" s="25" t="s">
        <v>614</v>
      </c>
      <c r="I19" s="48">
        <v>10</v>
      </c>
      <c r="J19" s="48">
        <v>10</v>
      </c>
      <c r="K19" s="49" t="s">
        <v>612</v>
      </c>
    </row>
    <row r="20" ht="38" customHeight="1" spans="1:11">
      <c r="A20" s="23" t="s">
        <v>563</v>
      </c>
      <c r="B20" s="26"/>
      <c r="C20" s="25" t="s">
        <v>566</v>
      </c>
      <c r="D20" s="50" t="s">
        <v>617</v>
      </c>
      <c r="E20" s="25" t="s">
        <v>609</v>
      </c>
      <c r="F20" s="25" t="s">
        <v>618</v>
      </c>
      <c r="G20" s="25" t="s">
        <v>619</v>
      </c>
      <c r="H20" s="25" t="s">
        <v>620</v>
      </c>
      <c r="I20" s="48">
        <v>10</v>
      </c>
      <c r="J20" s="48">
        <v>10</v>
      </c>
      <c r="K20" s="49" t="s">
        <v>612</v>
      </c>
    </row>
    <row r="21" ht="38" customHeight="1" spans="1:11">
      <c r="A21" s="23" t="s">
        <v>568</v>
      </c>
      <c r="B21" s="26"/>
      <c r="C21" s="25" t="s">
        <v>621</v>
      </c>
      <c r="D21" s="50" t="s">
        <v>622</v>
      </c>
      <c r="E21" s="25" t="s">
        <v>609</v>
      </c>
      <c r="F21" s="25" t="s">
        <v>623</v>
      </c>
      <c r="G21" s="25" t="s">
        <v>615</v>
      </c>
      <c r="H21" s="25" t="s">
        <v>614</v>
      </c>
      <c r="I21" s="48">
        <v>10</v>
      </c>
      <c r="J21" s="48">
        <v>10</v>
      </c>
      <c r="K21" s="49" t="s">
        <v>612</v>
      </c>
    </row>
    <row r="22" ht="38" customHeight="1" spans="1:11">
      <c r="A22" s="23" t="s">
        <v>568</v>
      </c>
      <c r="B22" s="26"/>
      <c r="C22" s="25" t="s">
        <v>624</v>
      </c>
      <c r="D22" s="50" t="s">
        <v>625</v>
      </c>
      <c r="E22" s="25" t="s">
        <v>609</v>
      </c>
      <c r="F22" s="25" t="s">
        <v>626</v>
      </c>
      <c r="G22" s="25" t="s">
        <v>627</v>
      </c>
      <c r="H22" s="25" t="s">
        <v>626</v>
      </c>
      <c r="I22" s="48">
        <v>10</v>
      </c>
      <c r="J22" s="48">
        <v>10</v>
      </c>
      <c r="K22" s="49" t="s">
        <v>612</v>
      </c>
    </row>
    <row r="23" ht="38" customHeight="1" spans="1:11">
      <c r="A23" s="23" t="s">
        <v>573</v>
      </c>
      <c r="B23" s="26"/>
      <c r="C23" s="25" t="s">
        <v>628</v>
      </c>
      <c r="D23" s="50" t="s">
        <v>629</v>
      </c>
      <c r="E23" s="25" t="s">
        <v>630</v>
      </c>
      <c r="F23" s="25" t="s">
        <v>631</v>
      </c>
      <c r="G23" s="25" t="s">
        <v>615</v>
      </c>
      <c r="H23" s="25" t="s">
        <v>632</v>
      </c>
      <c r="I23" s="48">
        <v>10</v>
      </c>
      <c r="J23" s="48">
        <v>10</v>
      </c>
      <c r="K23" s="49" t="s">
        <v>612</v>
      </c>
    </row>
    <row r="24" s="2" customFormat="1" ht="67" customHeight="1" spans="1:11">
      <c r="A24" s="17" t="s">
        <v>633</v>
      </c>
      <c r="B24" s="17"/>
      <c r="C24" s="17"/>
      <c r="D24" s="18" t="s">
        <v>634</v>
      </c>
      <c r="E24" s="18"/>
      <c r="F24" s="18"/>
      <c r="G24" s="18"/>
      <c r="H24" s="18"/>
      <c r="I24" s="18"/>
      <c r="J24" s="18"/>
      <c r="K24" s="18"/>
    </row>
    <row r="25" s="2" customFormat="1" ht="30" customHeight="1" spans="1:11">
      <c r="A25" s="27" t="s">
        <v>635</v>
      </c>
      <c r="B25" s="28"/>
      <c r="C25" s="28"/>
      <c r="D25" s="28"/>
      <c r="E25" s="28"/>
      <c r="F25" s="28"/>
      <c r="G25" s="28"/>
      <c r="H25" s="29"/>
      <c r="I25" s="17" t="s">
        <v>636</v>
      </c>
      <c r="J25" s="17" t="s">
        <v>637</v>
      </c>
      <c r="K25" s="17" t="s">
        <v>638</v>
      </c>
    </row>
    <row r="26" s="1" customFormat="1" ht="35" customHeight="1" spans="1:11">
      <c r="A26" s="30"/>
      <c r="B26" s="31"/>
      <c r="C26" s="31"/>
      <c r="D26" s="31"/>
      <c r="E26" s="31"/>
      <c r="F26" s="31"/>
      <c r="G26" s="31"/>
      <c r="H26" s="32"/>
      <c r="I26" s="38">
        <v>100</v>
      </c>
      <c r="J26" s="38">
        <v>94.3</v>
      </c>
      <c r="K26" s="17" t="s">
        <v>639</v>
      </c>
    </row>
    <row r="27" s="1" customFormat="1" ht="94" customHeight="1" spans="1:11">
      <c r="A27" s="33" t="s">
        <v>640</v>
      </c>
      <c r="B27" s="34"/>
      <c r="C27" s="34"/>
      <c r="D27" s="34"/>
      <c r="E27" s="34"/>
      <c r="F27" s="34"/>
      <c r="G27" s="34"/>
      <c r="H27" s="34"/>
      <c r="I27" s="34"/>
      <c r="J27" s="34"/>
      <c r="K27" s="34"/>
    </row>
    <row r="28" spans="1:11">
      <c r="A28" s="35" t="s">
        <v>641</v>
      </c>
      <c r="B28" s="35"/>
      <c r="C28" s="35"/>
      <c r="D28" s="35"/>
      <c r="E28" s="35"/>
      <c r="F28" s="35"/>
      <c r="G28" s="35"/>
      <c r="H28" s="35"/>
      <c r="I28" s="35"/>
      <c r="J28" s="35"/>
      <c r="K28" s="35"/>
    </row>
    <row r="29" spans="1:11">
      <c r="A29" s="35" t="s">
        <v>642</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4"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42"/>
  <sheetViews>
    <sheetView view="pageBreakPreview" zoomScaleNormal="85" zoomScaleSheetLayoutView="100" topLeftCell="A34"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47.1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643</v>
      </c>
    </row>
    <row r="3" customFormat="1" spans="1:11">
      <c r="A3" s="6" t="s">
        <v>2</v>
      </c>
      <c r="K3" s="37" t="s">
        <v>582</v>
      </c>
    </row>
    <row r="4" s="1" customFormat="1" ht="31" customHeight="1" spans="1:11">
      <c r="A4" s="7" t="s">
        <v>583</v>
      </c>
      <c r="B4" s="7"/>
      <c r="C4" s="8" t="s">
        <v>644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121.63</v>
      </c>
      <c r="G7" s="15"/>
      <c r="H7" s="16">
        <v>116.87</v>
      </c>
      <c r="I7" s="38">
        <v>10</v>
      </c>
      <c r="J7" s="38">
        <v>96.09</v>
      </c>
      <c r="K7" s="39">
        <v>9.61</v>
      </c>
    </row>
    <row r="8" s="1" customFormat="1" ht="30" customHeight="1" spans="1:11">
      <c r="A8" s="10"/>
      <c r="B8" s="10"/>
      <c r="C8" s="13" t="s">
        <v>597</v>
      </c>
      <c r="D8" s="14">
        <v>0</v>
      </c>
      <c r="E8" s="15"/>
      <c r="F8" s="14" t="s">
        <v>634</v>
      </c>
      <c r="G8" s="15"/>
      <c r="H8" s="16" t="s">
        <v>634</v>
      </c>
      <c r="I8" s="40"/>
      <c r="J8" s="38">
        <v>0</v>
      </c>
      <c r="K8" s="41"/>
    </row>
    <row r="9" s="1" customFormat="1" ht="30" customHeight="1" spans="1:11">
      <c r="A9" s="10"/>
      <c r="B9" s="10"/>
      <c r="C9" s="13" t="s">
        <v>598</v>
      </c>
      <c r="D9" s="14">
        <v>0</v>
      </c>
      <c r="E9" s="15"/>
      <c r="F9" s="14">
        <v>121.63</v>
      </c>
      <c r="G9" s="15"/>
      <c r="H9" s="16">
        <v>116.87</v>
      </c>
      <c r="I9" s="42"/>
      <c r="J9" s="38">
        <v>96.09</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95" customHeight="1" spans="1:11">
      <c r="A12" s="17"/>
      <c r="B12" s="18" t="s">
        <v>645</v>
      </c>
      <c r="C12" s="18"/>
      <c r="D12" s="18"/>
      <c r="E12" s="18"/>
      <c r="F12" s="18"/>
      <c r="G12" s="18"/>
      <c r="H12" s="18" t="s">
        <v>646</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647</v>
      </c>
      <c r="E17" s="25" t="s">
        <v>630</v>
      </c>
      <c r="F17" s="25" t="s">
        <v>631</v>
      </c>
      <c r="G17" s="25" t="s">
        <v>615</v>
      </c>
      <c r="H17" s="25" t="s">
        <v>631</v>
      </c>
      <c r="I17" s="48">
        <v>5</v>
      </c>
      <c r="J17" s="48">
        <v>5</v>
      </c>
      <c r="K17" s="49" t="s">
        <v>634</v>
      </c>
    </row>
    <row r="18" ht="38" customHeight="1" spans="1:11">
      <c r="A18" s="23" t="s">
        <v>563</v>
      </c>
      <c r="B18" s="26"/>
      <c r="C18" s="25" t="s">
        <v>564</v>
      </c>
      <c r="D18" s="25" t="s">
        <v>648</v>
      </c>
      <c r="E18" s="25" t="s">
        <v>630</v>
      </c>
      <c r="F18" s="25" t="s">
        <v>631</v>
      </c>
      <c r="G18" s="25" t="s">
        <v>615</v>
      </c>
      <c r="H18" s="25" t="s">
        <v>631</v>
      </c>
      <c r="I18" s="48">
        <v>5</v>
      </c>
      <c r="J18" s="48">
        <v>5</v>
      </c>
      <c r="K18" s="49" t="s">
        <v>634</v>
      </c>
    </row>
    <row r="19" ht="38" customHeight="1" spans="1:11">
      <c r="A19" s="23" t="s">
        <v>563</v>
      </c>
      <c r="B19" s="26"/>
      <c r="C19" s="25" t="s">
        <v>564</v>
      </c>
      <c r="D19" s="25" t="s">
        <v>649</v>
      </c>
      <c r="E19" s="25" t="s">
        <v>630</v>
      </c>
      <c r="F19" s="25" t="s">
        <v>631</v>
      </c>
      <c r="G19" s="25" t="s">
        <v>615</v>
      </c>
      <c r="H19" s="25" t="s">
        <v>631</v>
      </c>
      <c r="I19" s="48">
        <v>5</v>
      </c>
      <c r="J19" s="48">
        <v>5</v>
      </c>
      <c r="K19" s="49" t="s">
        <v>634</v>
      </c>
    </row>
    <row r="20" ht="38" customHeight="1" spans="1:11">
      <c r="A20" s="23" t="s">
        <v>563</v>
      </c>
      <c r="B20" s="26"/>
      <c r="C20" s="25" t="s">
        <v>564</v>
      </c>
      <c r="D20" s="25" t="s">
        <v>650</v>
      </c>
      <c r="E20" s="25" t="s">
        <v>630</v>
      </c>
      <c r="F20" s="25" t="s">
        <v>631</v>
      </c>
      <c r="G20" s="25" t="s">
        <v>615</v>
      </c>
      <c r="H20" s="25" t="s">
        <v>631</v>
      </c>
      <c r="I20" s="48">
        <v>5</v>
      </c>
      <c r="J20" s="48">
        <v>5</v>
      </c>
      <c r="K20" s="49" t="s">
        <v>634</v>
      </c>
    </row>
    <row r="21" ht="38" customHeight="1" spans="1:11">
      <c r="A21" s="23" t="s">
        <v>563</v>
      </c>
      <c r="B21" s="26"/>
      <c r="C21" s="25" t="s">
        <v>564</v>
      </c>
      <c r="D21" s="25" t="s">
        <v>651</v>
      </c>
      <c r="E21" s="25" t="s">
        <v>630</v>
      </c>
      <c r="F21" s="25" t="s">
        <v>652</v>
      </c>
      <c r="G21" s="25" t="s">
        <v>615</v>
      </c>
      <c r="H21" s="25" t="s">
        <v>653</v>
      </c>
      <c r="I21" s="48">
        <v>8</v>
      </c>
      <c r="J21" s="48">
        <v>8</v>
      </c>
      <c r="K21" s="49" t="s">
        <v>634</v>
      </c>
    </row>
    <row r="22" ht="38" customHeight="1" spans="1:11">
      <c r="A22" s="23" t="s">
        <v>563</v>
      </c>
      <c r="B22" s="26"/>
      <c r="C22" s="25" t="s">
        <v>564</v>
      </c>
      <c r="D22" s="25" t="s">
        <v>654</v>
      </c>
      <c r="E22" s="25" t="s">
        <v>630</v>
      </c>
      <c r="F22" s="25" t="s">
        <v>631</v>
      </c>
      <c r="G22" s="25" t="s">
        <v>615</v>
      </c>
      <c r="H22" s="25" t="s">
        <v>631</v>
      </c>
      <c r="I22" s="48">
        <v>8</v>
      </c>
      <c r="J22" s="48">
        <v>8</v>
      </c>
      <c r="K22" s="49" t="s">
        <v>634</v>
      </c>
    </row>
    <row r="23" ht="38" customHeight="1" spans="1:11">
      <c r="A23" s="23" t="s">
        <v>563</v>
      </c>
      <c r="B23" s="26"/>
      <c r="C23" s="25" t="s">
        <v>564</v>
      </c>
      <c r="D23" s="25" t="s">
        <v>655</v>
      </c>
      <c r="E23" s="25" t="s">
        <v>630</v>
      </c>
      <c r="F23" s="25" t="s">
        <v>656</v>
      </c>
      <c r="G23" s="25" t="s">
        <v>615</v>
      </c>
      <c r="H23" s="25" t="s">
        <v>632</v>
      </c>
      <c r="I23" s="48">
        <v>5</v>
      </c>
      <c r="J23" s="48">
        <v>5</v>
      </c>
      <c r="K23" s="49" t="s">
        <v>634</v>
      </c>
    </row>
    <row r="24" ht="38" customHeight="1" spans="1:11">
      <c r="A24" s="23" t="s">
        <v>563</v>
      </c>
      <c r="B24" s="26"/>
      <c r="C24" s="25" t="s">
        <v>564</v>
      </c>
      <c r="D24" s="25" t="s">
        <v>657</v>
      </c>
      <c r="E24" s="25" t="s">
        <v>630</v>
      </c>
      <c r="F24" s="25" t="s">
        <v>63</v>
      </c>
      <c r="G24" s="25" t="s">
        <v>615</v>
      </c>
      <c r="H24" s="25" t="s">
        <v>78</v>
      </c>
      <c r="I24" s="48">
        <v>5</v>
      </c>
      <c r="J24" s="48">
        <v>5</v>
      </c>
      <c r="K24" s="49" t="s">
        <v>634</v>
      </c>
    </row>
    <row r="25" ht="38" customHeight="1" spans="1:11">
      <c r="A25" s="23" t="s">
        <v>563</v>
      </c>
      <c r="B25" s="26"/>
      <c r="C25" s="25" t="s">
        <v>564</v>
      </c>
      <c r="D25" s="25" t="s">
        <v>658</v>
      </c>
      <c r="E25" s="25" t="s">
        <v>630</v>
      </c>
      <c r="F25" s="25" t="s">
        <v>659</v>
      </c>
      <c r="G25" s="25" t="s">
        <v>615</v>
      </c>
      <c r="H25" s="25" t="s">
        <v>660</v>
      </c>
      <c r="I25" s="48">
        <v>5</v>
      </c>
      <c r="J25" s="48">
        <v>5</v>
      </c>
      <c r="K25" s="49" t="s">
        <v>634</v>
      </c>
    </row>
    <row r="26" ht="38" customHeight="1" spans="1:11">
      <c r="A26" s="23" t="s">
        <v>563</v>
      </c>
      <c r="B26" s="26"/>
      <c r="C26" s="25" t="s">
        <v>565</v>
      </c>
      <c r="D26" s="25" t="s">
        <v>661</v>
      </c>
      <c r="E26" s="25" t="s">
        <v>630</v>
      </c>
      <c r="F26" s="25" t="s">
        <v>111</v>
      </c>
      <c r="G26" s="25" t="s">
        <v>615</v>
      </c>
      <c r="H26" s="25" t="s">
        <v>28</v>
      </c>
      <c r="I26" s="48">
        <v>5</v>
      </c>
      <c r="J26" s="48">
        <v>5</v>
      </c>
      <c r="K26" s="49" t="s">
        <v>634</v>
      </c>
    </row>
    <row r="27" ht="38" customHeight="1" spans="1:11">
      <c r="A27" s="23" t="s">
        <v>563</v>
      </c>
      <c r="B27" s="26"/>
      <c r="C27" s="25" t="s">
        <v>565</v>
      </c>
      <c r="D27" s="25" t="s">
        <v>662</v>
      </c>
      <c r="E27" s="25" t="s">
        <v>630</v>
      </c>
      <c r="F27" s="25" t="s">
        <v>652</v>
      </c>
      <c r="G27" s="25" t="s">
        <v>615</v>
      </c>
      <c r="H27" s="25" t="s">
        <v>653</v>
      </c>
      <c r="I27" s="48">
        <v>5</v>
      </c>
      <c r="J27" s="48">
        <v>5</v>
      </c>
      <c r="K27" s="49" t="s">
        <v>634</v>
      </c>
    </row>
    <row r="28" ht="38" customHeight="1" spans="1:11">
      <c r="A28" s="23" t="s">
        <v>563</v>
      </c>
      <c r="B28" s="26"/>
      <c r="C28" s="25" t="s">
        <v>565</v>
      </c>
      <c r="D28" s="25" t="s">
        <v>663</v>
      </c>
      <c r="E28" s="25" t="s">
        <v>630</v>
      </c>
      <c r="F28" s="25" t="s">
        <v>111</v>
      </c>
      <c r="G28" s="25" t="s">
        <v>615</v>
      </c>
      <c r="H28" s="25" t="s">
        <v>659</v>
      </c>
      <c r="I28" s="48">
        <v>5</v>
      </c>
      <c r="J28" s="48">
        <v>5</v>
      </c>
      <c r="K28" s="49" t="s">
        <v>634</v>
      </c>
    </row>
    <row r="29" ht="38" customHeight="1" spans="1:11">
      <c r="A29" s="23" t="s">
        <v>563</v>
      </c>
      <c r="B29" s="26"/>
      <c r="C29" s="25" t="s">
        <v>565</v>
      </c>
      <c r="D29" s="25" t="s">
        <v>664</v>
      </c>
      <c r="E29" s="25" t="s">
        <v>609</v>
      </c>
      <c r="F29" s="25" t="s">
        <v>632</v>
      </c>
      <c r="G29" s="25" t="s">
        <v>615</v>
      </c>
      <c r="H29" s="25" t="s">
        <v>665</v>
      </c>
      <c r="I29" s="48">
        <v>5</v>
      </c>
      <c r="J29" s="48">
        <v>5</v>
      </c>
      <c r="K29" s="49" t="s">
        <v>634</v>
      </c>
    </row>
    <row r="30" ht="38" customHeight="1" spans="1:11">
      <c r="A30" s="23" t="s">
        <v>563</v>
      </c>
      <c r="B30" s="26"/>
      <c r="C30" s="25" t="s">
        <v>565</v>
      </c>
      <c r="D30" s="25" t="s">
        <v>666</v>
      </c>
      <c r="E30" s="25" t="s">
        <v>630</v>
      </c>
      <c r="F30" s="25" t="s">
        <v>111</v>
      </c>
      <c r="G30" s="25" t="s">
        <v>615</v>
      </c>
      <c r="H30" s="25" t="s">
        <v>652</v>
      </c>
      <c r="I30" s="48">
        <v>5</v>
      </c>
      <c r="J30" s="48">
        <v>5</v>
      </c>
      <c r="K30" s="49" t="s">
        <v>634</v>
      </c>
    </row>
    <row r="31" ht="38" customHeight="1" spans="1:11">
      <c r="A31" s="23" t="s">
        <v>563</v>
      </c>
      <c r="B31" s="26"/>
      <c r="C31" s="25" t="s">
        <v>565</v>
      </c>
      <c r="D31" s="25" t="s">
        <v>667</v>
      </c>
      <c r="E31" s="25" t="s">
        <v>630</v>
      </c>
      <c r="F31" s="25" t="s">
        <v>632</v>
      </c>
      <c r="G31" s="25" t="s">
        <v>615</v>
      </c>
      <c r="H31" s="25" t="s">
        <v>632</v>
      </c>
      <c r="I31" s="48">
        <v>5</v>
      </c>
      <c r="J31" s="48">
        <v>5</v>
      </c>
      <c r="K31" s="49" t="s">
        <v>634</v>
      </c>
    </row>
    <row r="32" ht="38" customHeight="1" spans="1:11">
      <c r="A32" s="23" t="s">
        <v>568</v>
      </c>
      <c r="B32" s="26"/>
      <c r="C32" s="25" t="s">
        <v>668</v>
      </c>
      <c r="D32" s="25" t="s">
        <v>669</v>
      </c>
      <c r="E32" s="25" t="s">
        <v>609</v>
      </c>
      <c r="F32" s="25" t="s">
        <v>670</v>
      </c>
      <c r="G32" s="25" t="s">
        <v>615</v>
      </c>
      <c r="H32" s="25" t="s">
        <v>670</v>
      </c>
      <c r="I32" s="48">
        <v>1</v>
      </c>
      <c r="J32" s="48">
        <v>1</v>
      </c>
      <c r="K32" s="49" t="s">
        <v>634</v>
      </c>
    </row>
    <row r="33" ht="38" customHeight="1" spans="1:11">
      <c r="A33" s="23" t="s">
        <v>568</v>
      </c>
      <c r="B33" s="26"/>
      <c r="C33" s="25" t="s">
        <v>668</v>
      </c>
      <c r="D33" s="25" t="s">
        <v>671</v>
      </c>
      <c r="E33" s="25" t="s">
        <v>609</v>
      </c>
      <c r="F33" s="25" t="s">
        <v>672</v>
      </c>
      <c r="G33" s="25" t="s">
        <v>615</v>
      </c>
      <c r="H33" s="25" t="s">
        <v>672</v>
      </c>
      <c r="I33" s="48">
        <v>3</v>
      </c>
      <c r="J33" s="48">
        <v>3</v>
      </c>
      <c r="K33" s="49" t="s">
        <v>634</v>
      </c>
    </row>
    <row r="34" ht="38" customHeight="1" spans="1:11">
      <c r="A34" s="23" t="s">
        <v>568</v>
      </c>
      <c r="B34" s="26"/>
      <c r="C34" s="25" t="s">
        <v>668</v>
      </c>
      <c r="D34" s="25" t="s">
        <v>673</v>
      </c>
      <c r="E34" s="25" t="s">
        <v>609</v>
      </c>
      <c r="F34" s="25" t="s">
        <v>674</v>
      </c>
      <c r="G34" s="25" t="s">
        <v>615</v>
      </c>
      <c r="H34" s="25" t="s">
        <v>674</v>
      </c>
      <c r="I34" s="48">
        <v>3</v>
      </c>
      <c r="J34" s="48">
        <v>3</v>
      </c>
      <c r="K34" s="49" t="s">
        <v>634</v>
      </c>
    </row>
    <row r="35" ht="38" customHeight="1" spans="1:11">
      <c r="A35" s="23" t="s">
        <v>568</v>
      </c>
      <c r="B35" s="26"/>
      <c r="C35" s="25" t="s">
        <v>624</v>
      </c>
      <c r="D35" s="25" t="s">
        <v>675</v>
      </c>
      <c r="E35" s="25" t="s">
        <v>609</v>
      </c>
      <c r="F35" s="25" t="s">
        <v>672</v>
      </c>
      <c r="G35" s="25" t="s">
        <v>615</v>
      </c>
      <c r="H35" s="25" t="s">
        <v>672</v>
      </c>
      <c r="I35" s="48">
        <v>1</v>
      </c>
      <c r="J35" s="48">
        <v>1</v>
      </c>
      <c r="K35" s="49" t="s">
        <v>634</v>
      </c>
    </row>
    <row r="36" ht="38" customHeight="1" spans="1:11">
      <c r="A36" s="23" t="s">
        <v>573</v>
      </c>
      <c r="B36" s="26"/>
      <c r="C36" s="25" t="s">
        <v>628</v>
      </c>
      <c r="D36" s="25" t="s">
        <v>628</v>
      </c>
      <c r="E36" s="25" t="s">
        <v>609</v>
      </c>
      <c r="F36" s="25" t="s">
        <v>676</v>
      </c>
      <c r="G36" s="25" t="s">
        <v>615</v>
      </c>
      <c r="H36" s="25" t="s">
        <v>676</v>
      </c>
      <c r="I36" s="48">
        <v>1</v>
      </c>
      <c r="J36" s="48">
        <v>1</v>
      </c>
      <c r="K36" s="49" t="s">
        <v>634</v>
      </c>
    </row>
    <row r="37" s="2" customFormat="1" ht="67" customHeight="1" spans="1:11">
      <c r="A37" s="17" t="s">
        <v>633</v>
      </c>
      <c r="B37" s="17"/>
      <c r="C37" s="17"/>
      <c r="D37" s="18" t="s">
        <v>634</v>
      </c>
      <c r="E37" s="18"/>
      <c r="F37" s="18"/>
      <c r="G37" s="18"/>
      <c r="H37" s="18"/>
      <c r="I37" s="18"/>
      <c r="J37" s="18"/>
      <c r="K37" s="18"/>
    </row>
    <row r="38" s="2" customFormat="1" ht="30" customHeight="1" spans="1:11">
      <c r="A38" s="27" t="s">
        <v>635</v>
      </c>
      <c r="B38" s="28"/>
      <c r="C38" s="28"/>
      <c r="D38" s="28"/>
      <c r="E38" s="28"/>
      <c r="F38" s="28"/>
      <c r="G38" s="28"/>
      <c r="H38" s="29"/>
      <c r="I38" s="17" t="s">
        <v>636</v>
      </c>
      <c r="J38" s="17" t="s">
        <v>637</v>
      </c>
      <c r="K38" s="17" t="s">
        <v>638</v>
      </c>
    </row>
    <row r="39" s="1" customFormat="1" ht="35" customHeight="1" spans="1:11">
      <c r="A39" s="30"/>
      <c r="B39" s="31"/>
      <c r="C39" s="31"/>
      <c r="D39" s="31"/>
      <c r="E39" s="31"/>
      <c r="F39" s="31"/>
      <c r="G39" s="31"/>
      <c r="H39" s="32"/>
      <c r="I39" s="38">
        <v>100</v>
      </c>
      <c r="J39" s="38">
        <v>99.61</v>
      </c>
      <c r="K39" s="17" t="s">
        <v>639</v>
      </c>
    </row>
    <row r="40" s="1" customFormat="1" ht="94" customHeight="1" spans="1:11">
      <c r="A40" s="33" t="s">
        <v>640</v>
      </c>
      <c r="B40" s="34"/>
      <c r="C40" s="34"/>
      <c r="D40" s="34"/>
      <c r="E40" s="34"/>
      <c r="F40" s="34"/>
      <c r="G40" s="34"/>
      <c r="H40" s="34"/>
      <c r="I40" s="34"/>
      <c r="J40" s="34"/>
      <c r="K40" s="34"/>
    </row>
    <row r="41" spans="1:11">
      <c r="A41" s="35" t="s">
        <v>641</v>
      </c>
      <c r="B41" s="35"/>
      <c r="C41" s="35"/>
      <c r="D41" s="35"/>
      <c r="E41" s="35"/>
      <c r="F41" s="35"/>
      <c r="G41" s="35"/>
      <c r="H41" s="35"/>
      <c r="I41" s="35"/>
      <c r="J41" s="35"/>
      <c r="K41" s="35"/>
    </row>
    <row r="42" spans="1:11">
      <c r="A42" s="35" t="s">
        <v>642</v>
      </c>
      <c r="B42" s="35"/>
      <c r="C42" s="35"/>
      <c r="D42" s="35"/>
      <c r="E42" s="35"/>
      <c r="F42" s="35"/>
      <c r="G42" s="35"/>
      <c r="H42" s="35"/>
      <c r="I42" s="35"/>
      <c r="J42" s="35"/>
      <c r="K42" s="35"/>
    </row>
  </sheetData>
  <mergeCells count="5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C37"/>
    <mergeCell ref="D37:K37"/>
    <mergeCell ref="A40:K40"/>
    <mergeCell ref="A41:K41"/>
    <mergeCell ref="A42:K42"/>
    <mergeCell ref="A11:A12"/>
    <mergeCell ref="H15:H16"/>
    <mergeCell ref="I8:I10"/>
    <mergeCell ref="I15:I16"/>
    <mergeCell ref="J15:J16"/>
    <mergeCell ref="K8:K10"/>
    <mergeCell ref="K15:K16"/>
    <mergeCell ref="A6:B10"/>
    <mergeCell ref="A38:H39"/>
  </mergeCells>
  <pageMargins left="0.75" right="0.75" top="1" bottom="1" header="0.511805555555556" footer="0.511805555555556"/>
  <pageSetup paperSize="9" scale="29"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tabSelected="1" view="pageBreakPreview" zoomScaleNormal="85" zoomScaleSheetLayoutView="100" topLeftCell="A12"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53.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677</v>
      </c>
    </row>
    <row r="3" customFormat="1" spans="1:11">
      <c r="A3" s="6" t="s">
        <v>2</v>
      </c>
      <c r="K3" s="37" t="s">
        <v>582</v>
      </c>
    </row>
    <row r="4" s="1" customFormat="1" ht="31" customHeight="1" spans="1:11">
      <c r="A4" s="7" t="s">
        <v>583</v>
      </c>
      <c r="B4" s="7"/>
      <c r="C4" s="8" t="s">
        <v>678</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0.45</v>
      </c>
      <c r="G7" s="15"/>
      <c r="H7" s="16">
        <v>0.45</v>
      </c>
      <c r="I7" s="38">
        <v>10</v>
      </c>
      <c r="J7" s="38">
        <v>100</v>
      </c>
      <c r="K7" s="39">
        <v>10</v>
      </c>
    </row>
    <row r="8" s="1" customFormat="1" ht="30" customHeight="1" spans="1:11">
      <c r="A8" s="10"/>
      <c r="B8" s="10"/>
      <c r="C8" s="13" t="s">
        <v>597</v>
      </c>
      <c r="D8" s="14">
        <v>0</v>
      </c>
      <c r="E8" s="15"/>
      <c r="F8" s="14" t="s">
        <v>634</v>
      </c>
      <c r="G8" s="15"/>
      <c r="H8" s="16" t="s">
        <v>634</v>
      </c>
      <c r="I8" s="40"/>
      <c r="J8" s="38">
        <v>0</v>
      </c>
      <c r="K8" s="41"/>
    </row>
    <row r="9" s="1" customFormat="1" ht="30" customHeight="1" spans="1:11">
      <c r="A9" s="10"/>
      <c r="B9" s="10"/>
      <c r="C9" s="13" t="s">
        <v>598</v>
      </c>
      <c r="D9" s="14">
        <v>0</v>
      </c>
      <c r="E9" s="15"/>
      <c r="F9" s="14">
        <v>0.45</v>
      </c>
      <c r="G9" s="15"/>
      <c r="H9" s="16">
        <v>0.45</v>
      </c>
      <c r="I9" s="42"/>
      <c r="J9" s="38">
        <v>100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132" customHeight="1" spans="1:11">
      <c r="A12" s="17"/>
      <c r="B12" s="18" t="s">
        <v>679</v>
      </c>
      <c r="C12" s="18"/>
      <c r="D12" s="18"/>
      <c r="E12" s="18"/>
      <c r="F12" s="18"/>
      <c r="G12" s="18"/>
      <c r="H12" s="18" t="s">
        <v>680</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681</v>
      </c>
      <c r="E17" s="25" t="s">
        <v>630</v>
      </c>
      <c r="F17" s="25" t="s">
        <v>632</v>
      </c>
      <c r="G17" s="25" t="s">
        <v>615</v>
      </c>
      <c r="H17" s="25" t="s">
        <v>632</v>
      </c>
      <c r="I17" s="48">
        <v>10</v>
      </c>
      <c r="J17" s="48">
        <v>10</v>
      </c>
      <c r="K17" s="49" t="s">
        <v>634</v>
      </c>
    </row>
    <row r="18" ht="38" customHeight="1" spans="1:11">
      <c r="A18" s="23" t="s">
        <v>563</v>
      </c>
      <c r="B18" s="26"/>
      <c r="C18" s="25" t="s">
        <v>564</v>
      </c>
      <c r="D18" s="25" t="s">
        <v>682</v>
      </c>
      <c r="E18" s="25" t="s">
        <v>630</v>
      </c>
      <c r="F18" s="25" t="s">
        <v>632</v>
      </c>
      <c r="G18" s="25" t="s">
        <v>615</v>
      </c>
      <c r="H18" s="25" t="s">
        <v>632</v>
      </c>
      <c r="I18" s="48">
        <v>15</v>
      </c>
      <c r="J18" s="48">
        <v>15</v>
      </c>
      <c r="K18" s="49" t="s">
        <v>634</v>
      </c>
    </row>
    <row r="19" ht="38" customHeight="1" spans="1:11">
      <c r="A19" s="23" t="s">
        <v>563</v>
      </c>
      <c r="B19" s="26"/>
      <c r="C19" s="25" t="s">
        <v>565</v>
      </c>
      <c r="D19" s="25" t="s">
        <v>683</v>
      </c>
      <c r="E19" s="25" t="s">
        <v>609</v>
      </c>
      <c r="F19" s="25" t="s">
        <v>631</v>
      </c>
      <c r="G19" s="25" t="s">
        <v>615</v>
      </c>
      <c r="H19" s="25" t="s">
        <v>631</v>
      </c>
      <c r="I19" s="48">
        <v>15</v>
      </c>
      <c r="J19" s="48">
        <v>15</v>
      </c>
      <c r="K19" s="49" t="s">
        <v>634</v>
      </c>
    </row>
    <row r="20" ht="38" customHeight="1" spans="1:11">
      <c r="A20" s="23" t="s">
        <v>563</v>
      </c>
      <c r="B20" s="26"/>
      <c r="C20" s="25" t="s">
        <v>566</v>
      </c>
      <c r="D20" s="25" t="s">
        <v>684</v>
      </c>
      <c r="E20" s="25" t="s">
        <v>609</v>
      </c>
      <c r="F20" s="25" t="s">
        <v>614</v>
      </c>
      <c r="G20" s="25" t="s">
        <v>615</v>
      </c>
      <c r="H20" s="25" t="s">
        <v>614</v>
      </c>
      <c r="I20" s="48">
        <v>10</v>
      </c>
      <c r="J20" s="48">
        <v>10</v>
      </c>
      <c r="K20" s="49" t="s">
        <v>634</v>
      </c>
    </row>
    <row r="21" ht="38" customHeight="1" spans="1:11">
      <c r="A21" s="23" t="s">
        <v>568</v>
      </c>
      <c r="B21" s="26"/>
      <c r="C21" s="25" t="s">
        <v>668</v>
      </c>
      <c r="D21" s="25" t="s">
        <v>685</v>
      </c>
      <c r="E21" s="25" t="s">
        <v>630</v>
      </c>
      <c r="F21" s="25" t="s">
        <v>653</v>
      </c>
      <c r="G21" s="25" t="s">
        <v>615</v>
      </c>
      <c r="H21" s="25" t="s">
        <v>631</v>
      </c>
      <c r="I21" s="48">
        <v>20</v>
      </c>
      <c r="J21" s="48">
        <v>20</v>
      </c>
      <c r="K21" s="49" t="s">
        <v>634</v>
      </c>
    </row>
    <row r="22" ht="38" customHeight="1" spans="1:11">
      <c r="A22" s="23" t="s">
        <v>573</v>
      </c>
      <c r="B22" s="26"/>
      <c r="C22" s="25" t="s">
        <v>628</v>
      </c>
      <c r="D22" s="25" t="s">
        <v>686</v>
      </c>
      <c r="E22" s="25" t="s">
        <v>630</v>
      </c>
      <c r="F22" s="25" t="s">
        <v>653</v>
      </c>
      <c r="G22" s="25" t="s">
        <v>615</v>
      </c>
      <c r="H22" s="25" t="s">
        <v>631</v>
      </c>
      <c r="I22" s="48">
        <v>20</v>
      </c>
      <c r="J22" s="48">
        <v>20</v>
      </c>
      <c r="K22" s="49" t="s">
        <v>634</v>
      </c>
    </row>
    <row r="23" s="2" customFormat="1" ht="67" customHeight="1" spans="1:11">
      <c r="A23" s="17" t="s">
        <v>633</v>
      </c>
      <c r="B23" s="17"/>
      <c r="C23" s="17"/>
      <c r="D23" s="18" t="s">
        <v>634</v>
      </c>
      <c r="E23" s="18"/>
      <c r="F23" s="18"/>
      <c r="G23" s="18"/>
      <c r="H23" s="18"/>
      <c r="I23" s="18"/>
      <c r="J23" s="18"/>
      <c r="K23" s="18"/>
    </row>
    <row r="24" s="2" customFormat="1" ht="30" customHeight="1" spans="1:11">
      <c r="A24" s="27" t="s">
        <v>635</v>
      </c>
      <c r="B24" s="28"/>
      <c r="C24" s="28"/>
      <c r="D24" s="28"/>
      <c r="E24" s="28"/>
      <c r="F24" s="28"/>
      <c r="G24" s="28"/>
      <c r="H24" s="29"/>
      <c r="I24" s="17" t="s">
        <v>636</v>
      </c>
      <c r="J24" s="17" t="s">
        <v>637</v>
      </c>
      <c r="K24" s="17" t="s">
        <v>638</v>
      </c>
    </row>
    <row r="25" s="1" customFormat="1" ht="35" customHeight="1" spans="1:11">
      <c r="A25" s="30"/>
      <c r="B25" s="31"/>
      <c r="C25" s="31"/>
      <c r="D25" s="31"/>
      <c r="E25" s="31"/>
      <c r="F25" s="31"/>
      <c r="G25" s="31"/>
      <c r="H25" s="32"/>
      <c r="I25" s="38">
        <v>100</v>
      </c>
      <c r="J25" s="38">
        <v>100</v>
      </c>
      <c r="K25" s="17" t="s">
        <v>639</v>
      </c>
    </row>
    <row r="26" s="1" customFormat="1" ht="94" customHeight="1" spans="1:11">
      <c r="A26" s="33" t="s">
        <v>640</v>
      </c>
      <c r="B26" s="34"/>
      <c r="C26" s="34"/>
      <c r="D26" s="34"/>
      <c r="E26" s="34"/>
      <c r="F26" s="34"/>
      <c r="G26" s="34"/>
      <c r="H26" s="34"/>
      <c r="I26" s="34"/>
      <c r="J26" s="34"/>
      <c r="K26" s="34"/>
    </row>
    <row r="27" spans="1:11">
      <c r="A27" s="35" t="s">
        <v>641</v>
      </c>
      <c r="B27" s="35"/>
      <c r="C27" s="35"/>
      <c r="D27" s="35"/>
      <c r="E27" s="35"/>
      <c r="F27" s="35"/>
      <c r="G27" s="35"/>
      <c r="H27" s="35"/>
      <c r="I27" s="35"/>
      <c r="J27" s="35"/>
      <c r="K27" s="35"/>
    </row>
    <row r="28" spans="1:11">
      <c r="A28" s="35" t="s">
        <v>642</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2"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0"/>
  <sheetViews>
    <sheetView view="pageBreakPreview" zoomScaleNormal="85" zoomScaleSheetLayoutView="100" topLeftCell="A19"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69.3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687</v>
      </c>
    </row>
    <row r="3" customFormat="1" spans="1:11">
      <c r="A3" s="6" t="s">
        <v>2</v>
      </c>
      <c r="K3" s="37" t="s">
        <v>582</v>
      </c>
    </row>
    <row r="4" s="1" customFormat="1" ht="31" customHeight="1" spans="1:11">
      <c r="A4" s="7" t="s">
        <v>583</v>
      </c>
      <c r="B4" s="7"/>
      <c r="C4" s="8" t="s">
        <v>688</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6.32</v>
      </c>
      <c r="G7" s="15"/>
      <c r="H7" s="16">
        <v>6.32</v>
      </c>
      <c r="I7" s="38">
        <v>10</v>
      </c>
      <c r="J7" s="38">
        <v>100</v>
      </c>
      <c r="K7" s="39">
        <v>10</v>
      </c>
    </row>
    <row r="8" s="1" customFormat="1" ht="30" customHeight="1" spans="1:11">
      <c r="A8" s="10"/>
      <c r="B8" s="10"/>
      <c r="C8" s="13" t="s">
        <v>597</v>
      </c>
      <c r="D8" s="14">
        <v>0</v>
      </c>
      <c r="E8" s="15"/>
      <c r="F8" s="14">
        <v>6.32</v>
      </c>
      <c r="G8" s="15"/>
      <c r="H8" s="16">
        <v>6.32</v>
      </c>
      <c r="I8" s="40"/>
      <c r="J8" s="38">
        <v>100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689</v>
      </c>
      <c r="C12" s="18"/>
      <c r="D12" s="18"/>
      <c r="E12" s="18"/>
      <c r="F12" s="18"/>
      <c r="G12" s="18"/>
      <c r="H12" s="18" t="s">
        <v>690</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691</v>
      </c>
      <c r="E17" s="25" t="s">
        <v>609</v>
      </c>
      <c r="F17" s="25" t="s">
        <v>614</v>
      </c>
      <c r="G17" s="25" t="s">
        <v>615</v>
      </c>
      <c r="H17" s="25" t="s">
        <v>614</v>
      </c>
      <c r="I17" s="48">
        <v>10</v>
      </c>
      <c r="J17" s="48">
        <v>10</v>
      </c>
      <c r="K17" s="49" t="s">
        <v>634</v>
      </c>
    </row>
    <row r="18" ht="38" customHeight="1" spans="1:11">
      <c r="A18" s="23" t="s">
        <v>563</v>
      </c>
      <c r="B18" s="26"/>
      <c r="C18" s="25" t="s">
        <v>564</v>
      </c>
      <c r="D18" s="25" t="s">
        <v>692</v>
      </c>
      <c r="E18" s="25" t="s">
        <v>609</v>
      </c>
      <c r="F18" s="25" t="s">
        <v>614</v>
      </c>
      <c r="G18" s="25" t="s">
        <v>615</v>
      </c>
      <c r="H18" s="25" t="s">
        <v>614</v>
      </c>
      <c r="I18" s="48">
        <v>10</v>
      </c>
      <c r="J18" s="48">
        <v>10</v>
      </c>
      <c r="K18" s="49" t="s">
        <v>634</v>
      </c>
    </row>
    <row r="19" ht="38" customHeight="1" spans="1:11">
      <c r="A19" s="23" t="s">
        <v>563</v>
      </c>
      <c r="B19" s="26"/>
      <c r="C19" s="25" t="s">
        <v>564</v>
      </c>
      <c r="D19" s="25" t="s">
        <v>693</v>
      </c>
      <c r="E19" s="25" t="s">
        <v>609</v>
      </c>
      <c r="F19" s="25" t="s">
        <v>614</v>
      </c>
      <c r="G19" s="25" t="s">
        <v>615</v>
      </c>
      <c r="H19" s="25" t="s">
        <v>614</v>
      </c>
      <c r="I19" s="48">
        <v>10</v>
      </c>
      <c r="J19" s="48">
        <v>10</v>
      </c>
      <c r="K19" s="49" t="s">
        <v>634</v>
      </c>
    </row>
    <row r="20" ht="38" customHeight="1" spans="1:11">
      <c r="A20" s="23" t="s">
        <v>563</v>
      </c>
      <c r="B20" s="26"/>
      <c r="C20" s="25" t="s">
        <v>564</v>
      </c>
      <c r="D20" s="25" t="s">
        <v>694</v>
      </c>
      <c r="E20" s="25" t="s">
        <v>609</v>
      </c>
      <c r="F20" s="25" t="s">
        <v>614</v>
      </c>
      <c r="G20" s="25" t="s">
        <v>615</v>
      </c>
      <c r="H20" s="25" t="s">
        <v>614</v>
      </c>
      <c r="I20" s="48">
        <v>10</v>
      </c>
      <c r="J20" s="48">
        <v>10</v>
      </c>
      <c r="K20" s="49" t="s">
        <v>634</v>
      </c>
    </row>
    <row r="21" ht="38" customHeight="1" spans="1:11">
      <c r="A21" s="23" t="s">
        <v>568</v>
      </c>
      <c r="B21" s="26"/>
      <c r="C21" s="25" t="s">
        <v>621</v>
      </c>
      <c r="D21" s="25" t="s">
        <v>622</v>
      </c>
      <c r="E21" s="25" t="s">
        <v>609</v>
      </c>
      <c r="F21" s="25" t="s">
        <v>623</v>
      </c>
      <c r="G21" s="25" t="s">
        <v>695</v>
      </c>
      <c r="H21" s="25" t="s">
        <v>623</v>
      </c>
      <c r="I21" s="48">
        <v>10</v>
      </c>
      <c r="J21" s="48">
        <v>10</v>
      </c>
      <c r="K21" s="49" t="s">
        <v>634</v>
      </c>
    </row>
    <row r="22" ht="38" customHeight="1" spans="1:11">
      <c r="A22" s="23" t="s">
        <v>568</v>
      </c>
      <c r="B22" s="26"/>
      <c r="C22" s="25" t="s">
        <v>624</v>
      </c>
      <c r="D22" s="25" t="s">
        <v>696</v>
      </c>
      <c r="E22" s="25" t="s">
        <v>609</v>
      </c>
      <c r="F22" s="25" t="s">
        <v>626</v>
      </c>
      <c r="G22" s="25" t="s">
        <v>627</v>
      </c>
      <c r="H22" s="25" t="s">
        <v>697</v>
      </c>
      <c r="I22" s="48">
        <v>15</v>
      </c>
      <c r="J22" s="48">
        <v>15</v>
      </c>
      <c r="K22" s="49" t="s">
        <v>634</v>
      </c>
    </row>
    <row r="23" ht="38" customHeight="1" spans="1:11">
      <c r="A23" s="23" t="s">
        <v>568</v>
      </c>
      <c r="B23" s="26"/>
      <c r="C23" s="25" t="s">
        <v>624</v>
      </c>
      <c r="D23" s="25" t="s">
        <v>698</v>
      </c>
      <c r="E23" s="25" t="s">
        <v>609</v>
      </c>
      <c r="F23" s="25" t="s">
        <v>699</v>
      </c>
      <c r="G23" s="25" t="s">
        <v>627</v>
      </c>
      <c r="H23" s="25" t="s">
        <v>699</v>
      </c>
      <c r="I23" s="48">
        <v>15</v>
      </c>
      <c r="J23" s="48">
        <v>15</v>
      </c>
      <c r="K23" s="49" t="s">
        <v>634</v>
      </c>
    </row>
    <row r="24" ht="38" customHeight="1" spans="1:11">
      <c r="A24" s="23" t="s">
        <v>573</v>
      </c>
      <c r="B24" s="26"/>
      <c r="C24" s="25" t="s">
        <v>628</v>
      </c>
      <c r="D24" s="25" t="s">
        <v>700</v>
      </c>
      <c r="E24" s="25" t="s">
        <v>630</v>
      </c>
      <c r="F24" s="25" t="s">
        <v>652</v>
      </c>
      <c r="G24" s="25" t="s">
        <v>615</v>
      </c>
      <c r="H24" s="25" t="s">
        <v>653</v>
      </c>
      <c r="I24" s="48">
        <v>10</v>
      </c>
      <c r="J24" s="48">
        <v>10</v>
      </c>
      <c r="K24" s="49" t="s">
        <v>634</v>
      </c>
    </row>
    <row r="25" s="2" customFormat="1" ht="67" customHeight="1" spans="1:11">
      <c r="A25" s="17" t="s">
        <v>633</v>
      </c>
      <c r="B25" s="17"/>
      <c r="C25" s="17"/>
      <c r="D25" s="18" t="s">
        <v>634</v>
      </c>
      <c r="E25" s="18"/>
      <c r="F25" s="18"/>
      <c r="G25" s="18"/>
      <c r="H25" s="18"/>
      <c r="I25" s="18"/>
      <c r="J25" s="18"/>
      <c r="K25" s="18"/>
    </row>
    <row r="26" s="2" customFormat="1" ht="30" customHeight="1" spans="1:11">
      <c r="A26" s="27" t="s">
        <v>635</v>
      </c>
      <c r="B26" s="28"/>
      <c r="C26" s="28"/>
      <c r="D26" s="28"/>
      <c r="E26" s="28"/>
      <c r="F26" s="28"/>
      <c r="G26" s="28"/>
      <c r="H26" s="29"/>
      <c r="I26" s="17" t="s">
        <v>636</v>
      </c>
      <c r="J26" s="17" t="s">
        <v>637</v>
      </c>
      <c r="K26" s="17" t="s">
        <v>638</v>
      </c>
    </row>
    <row r="27" s="1" customFormat="1" ht="35" customHeight="1" spans="1:11">
      <c r="A27" s="30"/>
      <c r="B27" s="31"/>
      <c r="C27" s="31"/>
      <c r="D27" s="31"/>
      <c r="E27" s="31"/>
      <c r="F27" s="31"/>
      <c r="G27" s="31"/>
      <c r="H27" s="32"/>
      <c r="I27" s="38">
        <v>100</v>
      </c>
      <c r="J27" s="38">
        <v>100</v>
      </c>
      <c r="K27" s="17" t="s">
        <v>639</v>
      </c>
    </row>
    <row r="28" s="1" customFormat="1" ht="94" customHeight="1" spans="1:11">
      <c r="A28" s="33" t="s">
        <v>640</v>
      </c>
      <c r="B28" s="34"/>
      <c r="C28" s="34"/>
      <c r="D28" s="34"/>
      <c r="E28" s="34"/>
      <c r="F28" s="34"/>
      <c r="G28" s="34"/>
      <c r="H28" s="34"/>
      <c r="I28" s="34"/>
      <c r="J28" s="34"/>
      <c r="K28" s="34"/>
    </row>
    <row r="29" spans="1:11">
      <c r="A29" s="35" t="s">
        <v>641</v>
      </c>
      <c r="B29" s="35"/>
      <c r="C29" s="35"/>
      <c r="D29" s="35"/>
      <c r="E29" s="35"/>
      <c r="F29" s="35"/>
      <c r="G29" s="35"/>
      <c r="H29" s="35"/>
      <c r="I29" s="35"/>
      <c r="J29" s="35"/>
      <c r="K29" s="35"/>
    </row>
    <row r="30" spans="1:11">
      <c r="A30" s="35" t="s">
        <v>642</v>
      </c>
      <c r="B30" s="35"/>
      <c r="C30" s="35"/>
      <c r="D30" s="35"/>
      <c r="E30" s="35"/>
      <c r="F30" s="35"/>
      <c r="G30" s="35"/>
      <c r="H30" s="35"/>
      <c r="I30" s="35"/>
      <c r="J30" s="35"/>
      <c r="K30" s="35"/>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pageSetup paperSize="9" scale="42"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view="pageBreakPreview" zoomScaleNormal="85" zoomScaleSheetLayoutView="100" topLeftCell="A7"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4.8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701</v>
      </c>
    </row>
    <row r="3" customFormat="1" spans="1:11">
      <c r="A3" s="6" t="s">
        <v>2</v>
      </c>
      <c r="K3" s="37" t="s">
        <v>582</v>
      </c>
    </row>
    <row r="4" s="1" customFormat="1" ht="31" customHeight="1" spans="1:11">
      <c r="A4" s="7" t="s">
        <v>583</v>
      </c>
      <c r="B4" s="7"/>
      <c r="C4" s="8" t="s">
        <v>702</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2.28</v>
      </c>
      <c r="G7" s="15"/>
      <c r="H7" s="16">
        <v>0.56</v>
      </c>
      <c r="I7" s="38">
        <v>10</v>
      </c>
      <c r="J7" s="38">
        <v>25</v>
      </c>
      <c r="K7" s="39">
        <v>2.5</v>
      </c>
    </row>
    <row r="8" s="1" customFormat="1" ht="30" customHeight="1" spans="1:11">
      <c r="A8" s="10"/>
      <c r="B8" s="10"/>
      <c r="C8" s="13" t="s">
        <v>597</v>
      </c>
      <c r="D8" s="14">
        <v>0</v>
      </c>
      <c r="E8" s="15"/>
      <c r="F8" s="14">
        <v>2.28</v>
      </c>
      <c r="G8" s="15"/>
      <c r="H8" s="16">
        <v>0.56</v>
      </c>
      <c r="I8" s="40"/>
      <c r="J8" s="38">
        <v>25</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146" customHeight="1" spans="1:11">
      <c r="A12" s="17"/>
      <c r="B12" s="18" t="s">
        <v>703</v>
      </c>
      <c r="C12" s="18"/>
      <c r="D12" s="18"/>
      <c r="E12" s="18"/>
      <c r="F12" s="18"/>
      <c r="G12" s="18"/>
      <c r="H12" s="18" t="s">
        <v>704</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705</v>
      </c>
      <c r="E17" s="25" t="s">
        <v>630</v>
      </c>
      <c r="F17" s="25" t="s">
        <v>706</v>
      </c>
      <c r="G17" s="25" t="s">
        <v>611</v>
      </c>
      <c r="H17" s="25" t="s">
        <v>707</v>
      </c>
      <c r="I17" s="48">
        <v>20</v>
      </c>
      <c r="J17" s="48">
        <v>20</v>
      </c>
      <c r="K17" s="49" t="s">
        <v>612</v>
      </c>
    </row>
    <row r="18" ht="38" customHeight="1" spans="1:11">
      <c r="A18" s="23" t="s">
        <v>563</v>
      </c>
      <c r="B18" s="26"/>
      <c r="C18" s="25" t="s">
        <v>565</v>
      </c>
      <c r="D18" s="25" t="s">
        <v>708</v>
      </c>
      <c r="E18" s="25" t="s">
        <v>630</v>
      </c>
      <c r="F18" s="25" t="s">
        <v>653</v>
      </c>
      <c r="G18" s="25" t="s">
        <v>615</v>
      </c>
      <c r="H18" s="25" t="s">
        <v>614</v>
      </c>
      <c r="I18" s="48">
        <v>20</v>
      </c>
      <c r="J18" s="48">
        <v>20</v>
      </c>
      <c r="K18" s="49" t="s">
        <v>612</v>
      </c>
    </row>
    <row r="19" ht="38" customHeight="1" spans="1:11">
      <c r="A19" s="23" t="s">
        <v>563</v>
      </c>
      <c r="B19" s="26"/>
      <c r="C19" s="25" t="s">
        <v>565</v>
      </c>
      <c r="D19" s="25" t="s">
        <v>709</v>
      </c>
      <c r="E19" s="25" t="s">
        <v>630</v>
      </c>
      <c r="F19" s="25" t="s">
        <v>631</v>
      </c>
      <c r="G19" s="25" t="s">
        <v>615</v>
      </c>
      <c r="H19" s="25" t="s">
        <v>632</v>
      </c>
      <c r="I19" s="48">
        <v>20</v>
      </c>
      <c r="J19" s="48">
        <v>20</v>
      </c>
      <c r="K19" s="49" t="s">
        <v>612</v>
      </c>
    </row>
    <row r="20" ht="38" customHeight="1" spans="1:11">
      <c r="A20" s="23" t="s">
        <v>568</v>
      </c>
      <c r="B20" s="26"/>
      <c r="C20" s="25" t="s">
        <v>668</v>
      </c>
      <c r="D20" s="25" t="s">
        <v>710</v>
      </c>
      <c r="E20" s="25" t="s">
        <v>609</v>
      </c>
      <c r="F20" s="25" t="s">
        <v>710</v>
      </c>
      <c r="G20" s="25" t="s">
        <v>611</v>
      </c>
      <c r="H20" s="25" t="s">
        <v>711</v>
      </c>
      <c r="I20" s="48">
        <v>10</v>
      </c>
      <c r="J20" s="48">
        <v>10</v>
      </c>
      <c r="K20" s="49" t="s">
        <v>612</v>
      </c>
    </row>
    <row r="21" ht="38" customHeight="1" spans="1:11">
      <c r="A21" s="23" t="s">
        <v>573</v>
      </c>
      <c r="B21" s="26"/>
      <c r="C21" s="25" t="s">
        <v>628</v>
      </c>
      <c r="D21" s="25" t="s">
        <v>628</v>
      </c>
      <c r="E21" s="25" t="s">
        <v>630</v>
      </c>
      <c r="F21" s="25" t="s">
        <v>653</v>
      </c>
      <c r="G21" s="25" t="s">
        <v>615</v>
      </c>
      <c r="H21" s="25" t="s">
        <v>631</v>
      </c>
      <c r="I21" s="48">
        <v>20</v>
      </c>
      <c r="J21" s="48">
        <v>20</v>
      </c>
      <c r="K21" s="49" t="s">
        <v>612</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92.5</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3"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5"/>
  <sheetViews>
    <sheetView view="pageBreakPreview" zoomScaleNormal="100" zoomScaleSheetLayoutView="100" workbookViewId="0">
      <pane xSplit="4" ySplit="9" topLeftCell="E25"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0" t="s">
        <v>114</v>
      </c>
    </row>
    <row r="2" ht="14.25" spans="12:12">
      <c r="L2" s="6" t="s">
        <v>115</v>
      </c>
    </row>
    <row r="3" ht="14.25" spans="1:12">
      <c r="A3" s="6" t="s">
        <v>2</v>
      </c>
      <c r="L3" s="6" t="s">
        <v>3</v>
      </c>
    </row>
    <row r="4" ht="19.5" customHeight="1" spans="1:12">
      <c r="A4" s="172" t="s">
        <v>6</v>
      </c>
      <c r="B4" s="172"/>
      <c r="C4" s="172"/>
      <c r="D4" s="172"/>
      <c r="E4" s="177" t="s">
        <v>97</v>
      </c>
      <c r="F4" s="177" t="s">
        <v>116</v>
      </c>
      <c r="G4" s="177" t="s">
        <v>117</v>
      </c>
      <c r="H4" s="177" t="s">
        <v>118</v>
      </c>
      <c r="I4" s="177"/>
      <c r="J4" s="177" t="s">
        <v>119</v>
      </c>
      <c r="K4" s="177" t="s">
        <v>120</v>
      </c>
      <c r="L4" s="177" t="s">
        <v>121</v>
      </c>
    </row>
    <row r="5" ht="19.5" customHeight="1" spans="1:12">
      <c r="A5" s="177" t="s">
        <v>122</v>
      </c>
      <c r="B5" s="177"/>
      <c r="C5" s="177"/>
      <c r="D5" s="172" t="s">
        <v>123</v>
      </c>
      <c r="E5" s="177"/>
      <c r="F5" s="177"/>
      <c r="G5" s="177"/>
      <c r="H5" s="177" t="s">
        <v>124</v>
      </c>
      <c r="I5" s="177" t="s">
        <v>125</v>
      </c>
      <c r="J5" s="177"/>
      <c r="K5" s="177"/>
      <c r="L5" s="177" t="s">
        <v>124</v>
      </c>
    </row>
    <row r="6" ht="19.5" customHeight="1" spans="1:12">
      <c r="A6" s="177"/>
      <c r="B6" s="177"/>
      <c r="C6" s="177"/>
      <c r="D6" s="172"/>
      <c r="E6" s="177"/>
      <c r="F6" s="177"/>
      <c r="G6" s="177"/>
      <c r="H6" s="177"/>
      <c r="I6" s="177"/>
      <c r="J6" s="177"/>
      <c r="K6" s="177"/>
      <c r="L6" s="177"/>
    </row>
    <row r="7" ht="19.5" customHeight="1" spans="1:12">
      <c r="A7" s="177"/>
      <c r="B7" s="177"/>
      <c r="C7" s="177"/>
      <c r="D7" s="172"/>
      <c r="E7" s="177"/>
      <c r="F7" s="177"/>
      <c r="G7" s="177"/>
      <c r="H7" s="177"/>
      <c r="I7" s="177"/>
      <c r="J7" s="177"/>
      <c r="K7" s="177"/>
      <c r="L7" s="177"/>
    </row>
    <row r="8" ht="19.5" customHeight="1" spans="1:12">
      <c r="A8" s="172" t="s">
        <v>126</v>
      </c>
      <c r="B8" s="172" t="s">
        <v>127</v>
      </c>
      <c r="C8" s="172" t="s">
        <v>128</v>
      </c>
      <c r="D8" s="172" t="s">
        <v>10</v>
      </c>
      <c r="E8" s="177" t="s">
        <v>11</v>
      </c>
      <c r="F8" s="177" t="s">
        <v>12</v>
      </c>
      <c r="G8" s="177" t="s">
        <v>20</v>
      </c>
      <c r="H8" s="177" t="s">
        <v>24</v>
      </c>
      <c r="I8" s="177" t="s">
        <v>28</v>
      </c>
      <c r="J8" s="177" t="s">
        <v>32</v>
      </c>
      <c r="K8" s="177" t="s">
        <v>36</v>
      </c>
      <c r="L8" s="177" t="s">
        <v>40</v>
      </c>
    </row>
    <row r="9" ht="19.5" customHeight="1" spans="1:12">
      <c r="A9" s="172"/>
      <c r="B9" s="172"/>
      <c r="C9" s="172"/>
      <c r="D9" s="172" t="s">
        <v>129</v>
      </c>
      <c r="E9" s="174">
        <v>22188609.75</v>
      </c>
      <c r="F9" s="174">
        <v>13731344.11</v>
      </c>
      <c r="G9" s="174">
        <v>0</v>
      </c>
      <c r="H9" s="174">
        <v>8404265.64</v>
      </c>
      <c r="I9" s="174"/>
      <c r="J9" s="174">
        <v>0</v>
      </c>
      <c r="K9" s="174">
        <v>0</v>
      </c>
      <c r="L9" s="174">
        <v>53000</v>
      </c>
    </row>
    <row r="10" ht="19.5" customHeight="1" spans="1:12">
      <c r="A10" s="173" t="s">
        <v>130</v>
      </c>
      <c r="B10" s="173"/>
      <c r="C10" s="173"/>
      <c r="D10" s="173" t="s">
        <v>131</v>
      </c>
      <c r="E10" s="174">
        <v>962598.24</v>
      </c>
      <c r="F10" s="174">
        <v>962598.24</v>
      </c>
      <c r="G10" s="174">
        <v>0</v>
      </c>
      <c r="H10" s="174">
        <v>0</v>
      </c>
      <c r="I10" s="174"/>
      <c r="J10" s="174">
        <v>0</v>
      </c>
      <c r="K10" s="174">
        <v>0</v>
      </c>
      <c r="L10" s="174">
        <v>0</v>
      </c>
    </row>
    <row r="11" ht="19.5" customHeight="1" spans="1:12">
      <c r="A11" s="173" t="s">
        <v>132</v>
      </c>
      <c r="B11" s="173"/>
      <c r="C11" s="173"/>
      <c r="D11" s="173" t="s">
        <v>133</v>
      </c>
      <c r="E11" s="174">
        <v>962598.24</v>
      </c>
      <c r="F11" s="174">
        <v>962598.24</v>
      </c>
      <c r="G11" s="174">
        <v>0</v>
      </c>
      <c r="H11" s="174">
        <v>0</v>
      </c>
      <c r="I11" s="174"/>
      <c r="J11" s="174">
        <v>0</v>
      </c>
      <c r="K11" s="174">
        <v>0</v>
      </c>
      <c r="L11" s="174">
        <v>0</v>
      </c>
    </row>
    <row r="12" ht="19.5" customHeight="1" spans="1:12">
      <c r="A12" s="173" t="s">
        <v>134</v>
      </c>
      <c r="B12" s="173"/>
      <c r="C12" s="173"/>
      <c r="D12" s="173" t="s">
        <v>135</v>
      </c>
      <c r="E12" s="174">
        <v>252000</v>
      </c>
      <c r="F12" s="174">
        <v>252000</v>
      </c>
      <c r="G12" s="174">
        <v>0</v>
      </c>
      <c r="H12" s="174">
        <v>0</v>
      </c>
      <c r="I12" s="174"/>
      <c r="J12" s="174">
        <v>0</v>
      </c>
      <c r="K12" s="174">
        <v>0</v>
      </c>
      <c r="L12" s="174">
        <v>0</v>
      </c>
    </row>
    <row r="13" ht="19.5" customHeight="1" spans="1:12">
      <c r="A13" s="173" t="s">
        <v>136</v>
      </c>
      <c r="B13" s="173"/>
      <c r="C13" s="173"/>
      <c r="D13" s="173" t="s">
        <v>137</v>
      </c>
      <c r="E13" s="174">
        <v>710598.24</v>
      </c>
      <c r="F13" s="174">
        <v>710598.24</v>
      </c>
      <c r="G13" s="174">
        <v>0</v>
      </c>
      <c r="H13" s="174">
        <v>0</v>
      </c>
      <c r="I13" s="174"/>
      <c r="J13" s="174">
        <v>0</v>
      </c>
      <c r="K13" s="174">
        <v>0</v>
      </c>
      <c r="L13" s="174">
        <v>0</v>
      </c>
    </row>
    <row r="14" ht="19.5" customHeight="1" spans="1:12">
      <c r="A14" s="173" t="s">
        <v>138</v>
      </c>
      <c r="B14" s="173"/>
      <c r="C14" s="173"/>
      <c r="D14" s="173" t="s">
        <v>139</v>
      </c>
      <c r="E14" s="174">
        <v>20560243.51</v>
      </c>
      <c r="F14" s="174">
        <v>12102977.87</v>
      </c>
      <c r="G14" s="174">
        <v>0</v>
      </c>
      <c r="H14" s="174">
        <v>8404265.64</v>
      </c>
      <c r="I14" s="174"/>
      <c r="J14" s="174">
        <v>0</v>
      </c>
      <c r="K14" s="174">
        <v>0</v>
      </c>
      <c r="L14" s="174">
        <v>53000</v>
      </c>
    </row>
    <row r="15" ht="19.5" customHeight="1" spans="1:12">
      <c r="A15" s="173" t="s">
        <v>140</v>
      </c>
      <c r="B15" s="173"/>
      <c r="C15" s="173"/>
      <c r="D15" s="173" t="s">
        <v>141</v>
      </c>
      <c r="E15" s="174">
        <v>15023251.83</v>
      </c>
      <c r="F15" s="174">
        <v>6565986.19</v>
      </c>
      <c r="G15" s="174">
        <v>0</v>
      </c>
      <c r="H15" s="174">
        <v>8404265.64</v>
      </c>
      <c r="I15" s="174"/>
      <c r="J15" s="174">
        <v>0</v>
      </c>
      <c r="K15" s="174">
        <v>0</v>
      </c>
      <c r="L15" s="174">
        <v>53000</v>
      </c>
    </row>
    <row r="16" ht="19.5" customHeight="1" spans="1:12">
      <c r="A16" s="173" t="s">
        <v>142</v>
      </c>
      <c r="B16" s="173"/>
      <c r="C16" s="173"/>
      <c r="D16" s="173" t="s">
        <v>143</v>
      </c>
      <c r="E16" s="174">
        <v>14596164.69</v>
      </c>
      <c r="F16" s="174">
        <v>6138899.05</v>
      </c>
      <c r="G16" s="174">
        <v>0</v>
      </c>
      <c r="H16" s="174">
        <v>8404265.64</v>
      </c>
      <c r="I16" s="174"/>
      <c r="J16" s="174">
        <v>0</v>
      </c>
      <c r="K16" s="174">
        <v>0</v>
      </c>
      <c r="L16" s="174">
        <v>53000</v>
      </c>
    </row>
    <row r="17" ht="19.5" customHeight="1" spans="1:12">
      <c r="A17" s="173" t="s">
        <v>144</v>
      </c>
      <c r="B17" s="173"/>
      <c r="C17" s="173"/>
      <c r="D17" s="173" t="s">
        <v>145</v>
      </c>
      <c r="E17" s="174">
        <v>427087.14</v>
      </c>
      <c r="F17" s="174">
        <v>427087.14</v>
      </c>
      <c r="G17" s="174">
        <v>0</v>
      </c>
      <c r="H17" s="174">
        <v>0</v>
      </c>
      <c r="I17" s="174"/>
      <c r="J17" s="174">
        <v>0</v>
      </c>
      <c r="K17" s="174">
        <v>0</v>
      </c>
      <c r="L17" s="174">
        <v>0</v>
      </c>
    </row>
    <row r="18" ht="19.5" customHeight="1" spans="1:12">
      <c r="A18" s="173" t="s">
        <v>146</v>
      </c>
      <c r="B18" s="173"/>
      <c r="C18" s="173"/>
      <c r="D18" s="173" t="s">
        <v>147</v>
      </c>
      <c r="E18" s="174">
        <v>4736160.04</v>
      </c>
      <c r="F18" s="174">
        <v>4736160.04</v>
      </c>
      <c r="G18" s="174">
        <v>0</v>
      </c>
      <c r="H18" s="174">
        <v>0</v>
      </c>
      <c r="I18" s="174"/>
      <c r="J18" s="174">
        <v>0</v>
      </c>
      <c r="K18" s="174">
        <v>0</v>
      </c>
      <c r="L18" s="174">
        <v>0</v>
      </c>
    </row>
    <row r="19" ht="19.5" customHeight="1" spans="1:12">
      <c r="A19" s="173" t="s">
        <v>148</v>
      </c>
      <c r="B19" s="173"/>
      <c r="C19" s="173"/>
      <c r="D19" s="173" t="s">
        <v>149</v>
      </c>
      <c r="E19" s="174">
        <v>4689484.04</v>
      </c>
      <c r="F19" s="174">
        <v>4689484.04</v>
      </c>
      <c r="G19" s="174">
        <v>0</v>
      </c>
      <c r="H19" s="174">
        <v>0</v>
      </c>
      <c r="I19" s="174"/>
      <c r="J19" s="174">
        <v>0</v>
      </c>
      <c r="K19" s="174">
        <v>0</v>
      </c>
      <c r="L19" s="174">
        <v>0</v>
      </c>
    </row>
    <row r="20" ht="19.5" customHeight="1" spans="1:12">
      <c r="A20" s="173" t="s">
        <v>150</v>
      </c>
      <c r="B20" s="173"/>
      <c r="C20" s="173"/>
      <c r="D20" s="173" t="s">
        <v>151</v>
      </c>
      <c r="E20" s="174">
        <v>12440</v>
      </c>
      <c r="F20" s="174">
        <v>12440</v>
      </c>
      <c r="G20" s="174">
        <v>0</v>
      </c>
      <c r="H20" s="174">
        <v>0</v>
      </c>
      <c r="I20" s="174"/>
      <c r="J20" s="174">
        <v>0</v>
      </c>
      <c r="K20" s="174">
        <v>0</v>
      </c>
      <c r="L20" s="174">
        <v>0</v>
      </c>
    </row>
    <row r="21" ht="19.5" customHeight="1" spans="1:12">
      <c r="A21" s="173" t="s">
        <v>152</v>
      </c>
      <c r="B21" s="173"/>
      <c r="C21" s="173"/>
      <c r="D21" s="173" t="s">
        <v>153</v>
      </c>
      <c r="E21" s="174">
        <v>34236</v>
      </c>
      <c r="F21" s="174">
        <v>34236</v>
      </c>
      <c r="G21" s="174">
        <v>0</v>
      </c>
      <c r="H21" s="174">
        <v>0</v>
      </c>
      <c r="I21" s="174"/>
      <c r="J21" s="174">
        <v>0</v>
      </c>
      <c r="K21" s="174">
        <v>0</v>
      </c>
      <c r="L21" s="174">
        <v>0</v>
      </c>
    </row>
    <row r="22" ht="19.5" customHeight="1" spans="1:12">
      <c r="A22" s="173" t="s">
        <v>154</v>
      </c>
      <c r="B22" s="173"/>
      <c r="C22" s="173"/>
      <c r="D22" s="173" t="s">
        <v>155</v>
      </c>
      <c r="E22" s="174">
        <v>89292.65</v>
      </c>
      <c r="F22" s="174">
        <v>89292.65</v>
      </c>
      <c r="G22" s="174">
        <v>0</v>
      </c>
      <c r="H22" s="174">
        <v>0</v>
      </c>
      <c r="I22" s="174"/>
      <c r="J22" s="174">
        <v>0</v>
      </c>
      <c r="K22" s="174">
        <v>0</v>
      </c>
      <c r="L22" s="174">
        <v>0</v>
      </c>
    </row>
    <row r="23" ht="19.5" customHeight="1" spans="1:12">
      <c r="A23" s="173" t="s">
        <v>156</v>
      </c>
      <c r="B23" s="173"/>
      <c r="C23" s="173"/>
      <c r="D23" s="173" t="s">
        <v>157</v>
      </c>
      <c r="E23" s="174">
        <v>89292.65</v>
      </c>
      <c r="F23" s="174">
        <v>89292.65</v>
      </c>
      <c r="G23" s="174">
        <v>0</v>
      </c>
      <c r="H23" s="174">
        <v>0</v>
      </c>
      <c r="I23" s="174"/>
      <c r="J23" s="174">
        <v>0</v>
      </c>
      <c r="K23" s="174">
        <v>0</v>
      </c>
      <c r="L23" s="174">
        <v>0</v>
      </c>
    </row>
    <row r="24" ht="19.5" customHeight="1" spans="1:12">
      <c r="A24" s="173" t="s">
        <v>158</v>
      </c>
      <c r="B24" s="173"/>
      <c r="C24" s="173"/>
      <c r="D24" s="173" t="s">
        <v>159</v>
      </c>
      <c r="E24" s="174">
        <v>520</v>
      </c>
      <c r="F24" s="174">
        <v>520</v>
      </c>
      <c r="G24" s="174">
        <v>0</v>
      </c>
      <c r="H24" s="174">
        <v>0</v>
      </c>
      <c r="I24" s="174"/>
      <c r="J24" s="174">
        <v>0</v>
      </c>
      <c r="K24" s="174">
        <v>0</v>
      </c>
      <c r="L24" s="174">
        <v>0</v>
      </c>
    </row>
    <row r="25" ht="19.5" customHeight="1" spans="1:12">
      <c r="A25" s="173" t="s">
        <v>160</v>
      </c>
      <c r="B25" s="173"/>
      <c r="C25" s="173"/>
      <c r="D25" s="173" t="s">
        <v>161</v>
      </c>
      <c r="E25" s="174">
        <v>520</v>
      </c>
      <c r="F25" s="174">
        <v>520</v>
      </c>
      <c r="G25" s="174">
        <v>0</v>
      </c>
      <c r="H25" s="174">
        <v>0</v>
      </c>
      <c r="I25" s="174"/>
      <c r="J25" s="174">
        <v>0</v>
      </c>
      <c r="K25" s="174">
        <v>0</v>
      </c>
      <c r="L25" s="174">
        <v>0</v>
      </c>
    </row>
    <row r="26" ht="19.5" customHeight="1" spans="1:12">
      <c r="A26" s="173" t="s">
        <v>162</v>
      </c>
      <c r="B26" s="173"/>
      <c r="C26" s="173"/>
      <c r="D26" s="173" t="s">
        <v>163</v>
      </c>
      <c r="E26" s="174">
        <v>706992.99</v>
      </c>
      <c r="F26" s="174">
        <v>706992.99</v>
      </c>
      <c r="G26" s="174">
        <v>0</v>
      </c>
      <c r="H26" s="174">
        <v>0</v>
      </c>
      <c r="I26" s="174"/>
      <c r="J26" s="174">
        <v>0</v>
      </c>
      <c r="K26" s="174">
        <v>0</v>
      </c>
      <c r="L26" s="174">
        <v>0</v>
      </c>
    </row>
    <row r="27" ht="19.5" customHeight="1" spans="1:12">
      <c r="A27" s="173" t="s">
        <v>164</v>
      </c>
      <c r="B27" s="173"/>
      <c r="C27" s="173"/>
      <c r="D27" s="173" t="s">
        <v>165</v>
      </c>
      <c r="E27" s="174">
        <v>349100.26</v>
      </c>
      <c r="F27" s="174">
        <v>349100.26</v>
      </c>
      <c r="G27" s="174">
        <v>0</v>
      </c>
      <c r="H27" s="174">
        <v>0</v>
      </c>
      <c r="I27" s="174"/>
      <c r="J27" s="174">
        <v>0</v>
      </c>
      <c r="K27" s="174">
        <v>0</v>
      </c>
      <c r="L27" s="174">
        <v>0</v>
      </c>
    </row>
    <row r="28" ht="19.5" customHeight="1" spans="1:12">
      <c r="A28" s="173" t="s">
        <v>166</v>
      </c>
      <c r="B28" s="173"/>
      <c r="C28" s="173"/>
      <c r="D28" s="173" t="s">
        <v>167</v>
      </c>
      <c r="E28" s="174">
        <v>315649.11</v>
      </c>
      <c r="F28" s="174">
        <v>315649.11</v>
      </c>
      <c r="G28" s="174">
        <v>0</v>
      </c>
      <c r="H28" s="174">
        <v>0</v>
      </c>
      <c r="I28" s="174"/>
      <c r="J28" s="174">
        <v>0</v>
      </c>
      <c r="K28" s="174">
        <v>0</v>
      </c>
      <c r="L28" s="174">
        <v>0</v>
      </c>
    </row>
    <row r="29" ht="19.5" customHeight="1" spans="1:12">
      <c r="A29" s="173" t="s">
        <v>168</v>
      </c>
      <c r="B29" s="173"/>
      <c r="C29" s="173"/>
      <c r="D29" s="173" t="s">
        <v>169</v>
      </c>
      <c r="E29" s="174">
        <v>42243.62</v>
      </c>
      <c r="F29" s="174">
        <v>42243.62</v>
      </c>
      <c r="G29" s="174">
        <v>0</v>
      </c>
      <c r="H29" s="174">
        <v>0</v>
      </c>
      <c r="I29" s="174"/>
      <c r="J29" s="174">
        <v>0</v>
      </c>
      <c r="K29" s="174">
        <v>0</v>
      </c>
      <c r="L29" s="174">
        <v>0</v>
      </c>
    </row>
    <row r="30" ht="19.5" customHeight="1" spans="1:12">
      <c r="A30" s="173" t="s">
        <v>170</v>
      </c>
      <c r="B30" s="173"/>
      <c r="C30" s="173"/>
      <c r="D30" s="173" t="s">
        <v>171</v>
      </c>
      <c r="E30" s="174">
        <v>4026</v>
      </c>
      <c r="F30" s="174">
        <v>4026</v>
      </c>
      <c r="G30" s="174">
        <v>0</v>
      </c>
      <c r="H30" s="174">
        <v>0</v>
      </c>
      <c r="I30" s="174"/>
      <c r="J30" s="174">
        <v>0</v>
      </c>
      <c r="K30" s="174">
        <v>0</v>
      </c>
      <c r="L30" s="174">
        <v>0</v>
      </c>
    </row>
    <row r="31" ht="19.5" customHeight="1" spans="1:12">
      <c r="A31" s="173" t="s">
        <v>172</v>
      </c>
      <c r="B31" s="173"/>
      <c r="C31" s="173"/>
      <c r="D31" s="173" t="s">
        <v>173</v>
      </c>
      <c r="E31" s="174">
        <v>4026</v>
      </c>
      <c r="F31" s="174">
        <v>4026</v>
      </c>
      <c r="G31" s="174">
        <v>0</v>
      </c>
      <c r="H31" s="174">
        <v>0</v>
      </c>
      <c r="I31" s="174"/>
      <c r="J31" s="174">
        <v>0</v>
      </c>
      <c r="K31" s="174">
        <v>0</v>
      </c>
      <c r="L31" s="174">
        <v>0</v>
      </c>
    </row>
    <row r="32" ht="19.5" customHeight="1" spans="1:12">
      <c r="A32" s="173" t="s">
        <v>174</v>
      </c>
      <c r="B32" s="173"/>
      <c r="C32" s="173"/>
      <c r="D32" s="173" t="s">
        <v>175</v>
      </c>
      <c r="E32" s="174">
        <v>665768</v>
      </c>
      <c r="F32" s="174">
        <v>665768</v>
      </c>
      <c r="G32" s="174">
        <v>0</v>
      </c>
      <c r="H32" s="174">
        <v>0</v>
      </c>
      <c r="I32" s="174"/>
      <c r="J32" s="174">
        <v>0</v>
      </c>
      <c r="K32" s="174">
        <v>0</v>
      </c>
      <c r="L32" s="174">
        <v>0</v>
      </c>
    </row>
    <row r="33" ht="19.5" customHeight="1" spans="1:12">
      <c r="A33" s="173" t="s">
        <v>176</v>
      </c>
      <c r="B33" s="173"/>
      <c r="C33" s="173"/>
      <c r="D33" s="173" t="s">
        <v>177</v>
      </c>
      <c r="E33" s="174">
        <v>665768</v>
      </c>
      <c r="F33" s="174">
        <v>665768</v>
      </c>
      <c r="G33" s="174">
        <v>0</v>
      </c>
      <c r="H33" s="174">
        <v>0</v>
      </c>
      <c r="I33" s="174"/>
      <c r="J33" s="174">
        <v>0</v>
      </c>
      <c r="K33" s="174">
        <v>0</v>
      </c>
      <c r="L33" s="174">
        <v>0</v>
      </c>
    </row>
    <row r="34" ht="19.5" customHeight="1" spans="1:12">
      <c r="A34" s="173" t="s">
        <v>178</v>
      </c>
      <c r="B34" s="173"/>
      <c r="C34" s="173"/>
      <c r="D34" s="173" t="s">
        <v>179</v>
      </c>
      <c r="E34" s="174">
        <v>665768</v>
      </c>
      <c r="F34" s="174">
        <v>665768</v>
      </c>
      <c r="G34" s="174">
        <v>0</v>
      </c>
      <c r="H34" s="174">
        <v>0</v>
      </c>
      <c r="I34" s="174"/>
      <c r="J34" s="174">
        <v>0</v>
      </c>
      <c r="K34" s="174">
        <v>0</v>
      </c>
      <c r="L34" s="174">
        <v>0</v>
      </c>
    </row>
    <row r="35" ht="19.5" customHeight="1" spans="1:12">
      <c r="A35" s="173" t="s">
        <v>180</v>
      </c>
      <c r="B35" s="173"/>
      <c r="C35" s="173"/>
      <c r="D35" s="173"/>
      <c r="E35" s="173"/>
      <c r="F35" s="173"/>
      <c r="G35" s="173"/>
      <c r="H35" s="173"/>
      <c r="I35" s="173"/>
      <c r="J35" s="173"/>
      <c r="K35" s="173"/>
      <c r="L35" s="17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view="pageBreakPreview" zoomScaleNormal="85" zoomScaleSheetLayoutView="100"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93.75" style="3" customWidth="1"/>
    <col min="5" max="5" width="16.3333333333333" style="3" customWidth="1"/>
    <col min="6" max="6" width="67.125"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712</v>
      </c>
    </row>
    <row r="3" customFormat="1" spans="1:11">
      <c r="A3" s="6" t="s">
        <v>2</v>
      </c>
      <c r="K3" s="37" t="s">
        <v>582</v>
      </c>
    </row>
    <row r="4" s="1" customFormat="1" ht="31" customHeight="1" spans="1:11">
      <c r="A4" s="7" t="s">
        <v>583</v>
      </c>
      <c r="B4" s="7"/>
      <c r="C4" s="8" t="s">
        <v>713</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2.16</v>
      </c>
      <c r="G7" s="15"/>
      <c r="H7" s="16">
        <v>2.16</v>
      </c>
      <c r="I7" s="38">
        <v>10</v>
      </c>
      <c r="J7" s="38">
        <v>100</v>
      </c>
      <c r="K7" s="39">
        <v>10</v>
      </c>
    </row>
    <row r="8" s="1" customFormat="1" ht="30" customHeight="1" spans="1:11">
      <c r="A8" s="10"/>
      <c r="B8" s="10"/>
      <c r="C8" s="13" t="s">
        <v>597</v>
      </c>
      <c r="D8" s="14">
        <v>0</v>
      </c>
      <c r="E8" s="15"/>
      <c r="F8" s="14">
        <v>2.16</v>
      </c>
      <c r="G8" s="15"/>
      <c r="H8" s="16">
        <v>2.16</v>
      </c>
      <c r="I8" s="40"/>
      <c r="J8" s="38">
        <v>100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714</v>
      </c>
      <c r="C12" s="18"/>
      <c r="D12" s="18"/>
      <c r="E12" s="18"/>
      <c r="F12" s="18"/>
      <c r="G12" s="18"/>
      <c r="H12" s="18" t="s">
        <v>715</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647</v>
      </c>
      <c r="E17" s="25" t="s">
        <v>630</v>
      </c>
      <c r="F17" s="25" t="s">
        <v>631</v>
      </c>
      <c r="G17" s="25" t="s">
        <v>615</v>
      </c>
      <c r="H17" s="25" t="s">
        <v>632</v>
      </c>
      <c r="I17" s="48">
        <v>10</v>
      </c>
      <c r="J17" s="48">
        <v>10</v>
      </c>
      <c r="K17" s="49" t="s">
        <v>612</v>
      </c>
    </row>
    <row r="18" ht="38" customHeight="1" spans="1:11">
      <c r="A18" s="23" t="s">
        <v>563</v>
      </c>
      <c r="B18" s="26"/>
      <c r="C18" s="25" t="s">
        <v>565</v>
      </c>
      <c r="D18" s="25" t="s">
        <v>662</v>
      </c>
      <c r="E18" s="25" t="s">
        <v>630</v>
      </c>
      <c r="F18" s="25" t="s">
        <v>206</v>
      </c>
      <c r="G18" s="25" t="s">
        <v>615</v>
      </c>
      <c r="H18" s="25" t="s">
        <v>716</v>
      </c>
      <c r="I18" s="48">
        <v>20</v>
      </c>
      <c r="J18" s="48">
        <v>20</v>
      </c>
      <c r="K18" s="49" t="s">
        <v>612</v>
      </c>
    </row>
    <row r="19" ht="38" customHeight="1" spans="1:11">
      <c r="A19" s="23" t="s">
        <v>563</v>
      </c>
      <c r="B19" s="26"/>
      <c r="C19" s="25" t="s">
        <v>565</v>
      </c>
      <c r="D19" s="25" t="s">
        <v>666</v>
      </c>
      <c r="E19" s="25" t="s">
        <v>630</v>
      </c>
      <c r="F19" s="25" t="s">
        <v>206</v>
      </c>
      <c r="G19" s="25" t="s">
        <v>615</v>
      </c>
      <c r="H19" s="25" t="s">
        <v>717</v>
      </c>
      <c r="I19" s="48">
        <v>20</v>
      </c>
      <c r="J19" s="48">
        <v>20</v>
      </c>
      <c r="K19" s="49" t="s">
        <v>612</v>
      </c>
    </row>
    <row r="20" ht="38" customHeight="1" spans="1:11">
      <c r="A20" s="23" t="s">
        <v>568</v>
      </c>
      <c r="B20" s="26"/>
      <c r="C20" s="25" t="s">
        <v>668</v>
      </c>
      <c r="D20" s="25" t="s">
        <v>718</v>
      </c>
      <c r="E20" s="25" t="s">
        <v>630</v>
      </c>
      <c r="F20" s="25" t="s">
        <v>719</v>
      </c>
      <c r="G20" s="25" t="s">
        <v>611</v>
      </c>
      <c r="H20" s="25" t="s">
        <v>720</v>
      </c>
      <c r="I20" s="48">
        <v>20</v>
      </c>
      <c r="J20" s="48">
        <v>20</v>
      </c>
      <c r="K20" s="49" t="s">
        <v>612</v>
      </c>
    </row>
    <row r="21" ht="38" customHeight="1" spans="1:11">
      <c r="A21" s="23" t="s">
        <v>573</v>
      </c>
      <c r="B21" s="26"/>
      <c r="C21" s="25" t="s">
        <v>628</v>
      </c>
      <c r="D21" s="25" t="s">
        <v>721</v>
      </c>
      <c r="E21" s="25" t="s">
        <v>630</v>
      </c>
      <c r="F21" s="25" t="s">
        <v>721</v>
      </c>
      <c r="G21" s="25" t="s">
        <v>611</v>
      </c>
      <c r="H21" s="25" t="s">
        <v>722</v>
      </c>
      <c r="I21" s="48">
        <v>20</v>
      </c>
      <c r="J21" s="48">
        <v>20</v>
      </c>
      <c r="K21" s="49" t="s">
        <v>612</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100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4"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7"/>
  <sheetViews>
    <sheetView view="pageBreakPreview" zoomScaleNormal="85" zoomScaleSheetLayoutView="100" topLeftCell="A25"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2.6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723</v>
      </c>
    </row>
    <row r="3" customFormat="1" spans="1:11">
      <c r="A3" s="6" t="s">
        <v>2</v>
      </c>
      <c r="K3" s="37" t="s">
        <v>582</v>
      </c>
    </row>
    <row r="4" s="1" customFormat="1" ht="31" customHeight="1" spans="1:11">
      <c r="A4" s="7" t="s">
        <v>583</v>
      </c>
      <c r="B4" s="7"/>
      <c r="C4" s="8" t="s">
        <v>724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530.17</v>
      </c>
      <c r="G7" s="15"/>
      <c r="H7" s="16">
        <v>349.92</v>
      </c>
      <c r="I7" s="38">
        <v>10</v>
      </c>
      <c r="J7" s="38">
        <v>66</v>
      </c>
      <c r="K7" s="39">
        <v>6.6</v>
      </c>
    </row>
    <row r="8" s="1" customFormat="1" ht="30" customHeight="1" spans="1:11">
      <c r="A8" s="10"/>
      <c r="B8" s="10"/>
      <c r="C8" s="13" t="s">
        <v>597</v>
      </c>
      <c r="D8" s="14">
        <v>0</v>
      </c>
      <c r="E8" s="15"/>
      <c r="F8" s="14">
        <v>530.17</v>
      </c>
      <c r="G8" s="15"/>
      <c r="H8" s="16">
        <v>349.92</v>
      </c>
      <c r="I8" s="40"/>
      <c r="J8" s="38">
        <v>66</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95" customHeight="1" spans="1:11">
      <c r="A12" s="17"/>
      <c r="B12" s="18" t="s">
        <v>725</v>
      </c>
      <c r="C12" s="18"/>
      <c r="D12" s="18"/>
      <c r="E12" s="18"/>
      <c r="F12" s="18"/>
      <c r="G12" s="18"/>
      <c r="H12" s="18" t="s">
        <v>726</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727</v>
      </c>
      <c r="E17" s="25" t="s">
        <v>630</v>
      </c>
      <c r="F17" s="25" t="s">
        <v>631</v>
      </c>
      <c r="G17" s="25" t="s">
        <v>615</v>
      </c>
      <c r="H17" s="25" t="s">
        <v>632</v>
      </c>
      <c r="I17" s="48">
        <v>6</v>
      </c>
      <c r="J17" s="48">
        <v>6</v>
      </c>
      <c r="K17" s="49" t="s">
        <v>612</v>
      </c>
    </row>
    <row r="18" ht="38" customHeight="1" spans="1:11">
      <c r="A18" s="23" t="s">
        <v>563</v>
      </c>
      <c r="B18" s="26"/>
      <c r="C18" s="25" t="s">
        <v>564</v>
      </c>
      <c r="D18" s="25" t="s">
        <v>728</v>
      </c>
      <c r="E18" s="25" t="s">
        <v>630</v>
      </c>
      <c r="F18" s="25" t="s">
        <v>631</v>
      </c>
      <c r="G18" s="25" t="s">
        <v>615</v>
      </c>
      <c r="H18" s="25" t="s">
        <v>632</v>
      </c>
      <c r="I18" s="48">
        <v>6</v>
      </c>
      <c r="J18" s="48">
        <v>6</v>
      </c>
      <c r="K18" s="49" t="s">
        <v>612</v>
      </c>
    </row>
    <row r="19" ht="38" customHeight="1" spans="1:11">
      <c r="A19" s="23" t="s">
        <v>563</v>
      </c>
      <c r="B19" s="26"/>
      <c r="C19" s="25" t="s">
        <v>564</v>
      </c>
      <c r="D19" s="25" t="s">
        <v>655</v>
      </c>
      <c r="E19" s="25" t="s">
        <v>630</v>
      </c>
      <c r="F19" s="25" t="s">
        <v>656</v>
      </c>
      <c r="G19" s="25" t="s">
        <v>615</v>
      </c>
      <c r="H19" s="25" t="s">
        <v>632</v>
      </c>
      <c r="I19" s="48">
        <v>6</v>
      </c>
      <c r="J19" s="48">
        <v>6</v>
      </c>
      <c r="K19" s="49" t="s">
        <v>612</v>
      </c>
    </row>
    <row r="20" ht="38" customHeight="1" spans="1:11">
      <c r="A20" s="23" t="s">
        <v>563</v>
      </c>
      <c r="B20" s="26"/>
      <c r="C20" s="25" t="s">
        <v>564</v>
      </c>
      <c r="D20" s="25" t="s">
        <v>650</v>
      </c>
      <c r="E20" s="25" t="s">
        <v>630</v>
      </c>
      <c r="F20" s="25" t="s">
        <v>631</v>
      </c>
      <c r="G20" s="25" t="s">
        <v>615</v>
      </c>
      <c r="H20" s="25" t="s">
        <v>632</v>
      </c>
      <c r="I20" s="48">
        <v>6</v>
      </c>
      <c r="J20" s="48">
        <v>6</v>
      </c>
      <c r="K20" s="49" t="s">
        <v>612</v>
      </c>
    </row>
    <row r="21" ht="38" customHeight="1" spans="1:11">
      <c r="A21" s="23" t="s">
        <v>563</v>
      </c>
      <c r="B21" s="26"/>
      <c r="C21" s="25" t="s">
        <v>564</v>
      </c>
      <c r="D21" s="25" t="s">
        <v>729</v>
      </c>
      <c r="E21" s="25" t="s">
        <v>630</v>
      </c>
      <c r="F21" s="25" t="s">
        <v>652</v>
      </c>
      <c r="G21" s="25" t="s">
        <v>615</v>
      </c>
      <c r="H21" s="25" t="s">
        <v>631</v>
      </c>
      <c r="I21" s="48">
        <v>6</v>
      </c>
      <c r="J21" s="48">
        <v>6</v>
      </c>
      <c r="K21" s="49" t="s">
        <v>612</v>
      </c>
    </row>
    <row r="22" ht="38" customHeight="1" spans="1:11">
      <c r="A22" s="23" t="s">
        <v>563</v>
      </c>
      <c r="B22" s="26"/>
      <c r="C22" s="25" t="s">
        <v>564</v>
      </c>
      <c r="D22" s="25" t="s">
        <v>730</v>
      </c>
      <c r="E22" s="25" t="s">
        <v>630</v>
      </c>
      <c r="F22" s="25" t="s">
        <v>631</v>
      </c>
      <c r="G22" s="25" t="s">
        <v>615</v>
      </c>
      <c r="H22" s="25" t="s">
        <v>632</v>
      </c>
      <c r="I22" s="48">
        <v>6</v>
      </c>
      <c r="J22" s="48">
        <v>6</v>
      </c>
      <c r="K22" s="49" t="s">
        <v>612</v>
      </c>
    </row>
    <row r="23" ht="38" customHeight="1" spans="1:11">
      <c r="A23" s="23" t="s">
        <v>563</v>
      </c>
      <c r="B23" s="26"/>
      <c r="C23" s="25" t="s">
        <v>565</v>
      </c>
      <c r="D23" s="25" t="s">
        <v>731</v>
      </c>
      <c r="E23" s="25" t="s">
        <v>630</v>
      </c>
      <c r="F23" s="25" t="s">
        <v>631</v>
      </c>
      <c r="G23" s="25" t="s">
        <v>615</v>
      </c>
      <c r="H23" s="25" t="s">
        <v>632</v>
      </c>
      <c r="I23" s="48">
        <v>6</v>
      </c>
      <c r="J23" s="48">
        <v>6</v>
      </c>
      <c r="K23" s="49" t="s">
        <v>612</v>
      </c>
    </row>
    <row r="24" ht="38" customHeight="1" spans="1:11">
      <c r="A24" s="23" t="s">
        <v>563</v>
      </c>
      <c r="B24" s="26"/>
      <c r="C24" s="25" t="s">
        <v>565</v>
      </c>
      <c r="D24" s="25" t="s">
        <v>732</v>
      </c>
      <c r="E24" s="25" t="s">
        <v>630</v>
      </c>
      <c r="F24" s="25" t="s">
        <v>206</v>
      </c>
      <c r="G24" s="25" t="s">
        <v>615</v>
      </c>
      <c r="H24" s="25" t="s">
        <v>631</v>
      </c>
      <c r="I24" s="48">
        <v>6</v>
      </c>
      <c r="J24" s="48">
        <v>6</v>
      </c>
      <c r="K24" s="49" t="s">
        <v>612</v>
      </c>
    </row>
    <row r="25" ht="38" customHeight="1" spans="1:11">
      <c r="A25" s="23" t="s">
        <v>563</v>
      </c>
      <c r="B25" s="26"/>
      <c r="C25" s="25" t="s">
        <v>565</v>
      </c>
      <c r="D25" s="25" t="s">
        <v>733</v>
      </c>
      <c r="E25" s="25" t="s">
        <v>630</v>
      </c>
      <c r="F25" s="25" t="s">
        <v>206</v>
      </c>
      <c r="G25" s="25" t="s">
        <v>615</v>
      </c>
      <c r="H25" s="25" t="s">
        <v>652</v>
      </c>
      <c r="I25" s="48">
        <v>6</v>
      </c>
      <c r="J25" s="48">
        <v>6</v>
      </c>
      <c r="K25" s="49" t="s">
        <v>612</v>
      </c>
    </row>
    <row r="26" ht="38" customHeight="1" spans="1:11">
      <c r="A26" s="23" t="s">
        <v>563</v>
      </c>
      <c r="B26" s="26"/>
      <c r="C26" s="25" t="s">
        <v>565</v>
      </c>
      <c r="D26" s="25" t="s">
        <v>734</v>
      </c>
      <c r="E26" s="25" t="s">
        <v>630</v>
      </c>
      <c r="F26" s="25" t="s">
        <v>206</v>
      </c>
      <c r="G26" s="25" t="s">
        <v>615</v>
      </c>
      <c r="H26" s="25" t="s">
        <v>631</v>
      </c>
      <c r="I26" s="48">
        <v>6</v>
      </c>
      <c r="J26" s="48">
        <v>6</v>
      </c>
      <c r="K26" s="49" t="s">
        <v>612</v>
      </c>
    </row>
    <row r="27" ht="38" customHeight="1" spans="1:11">
      <c r="A27" s="23" t="s">
        <v>563</v>
      </c>
      <c r="B27" s="26"/>
      <c r="C27" s="25" t="s">
        <v>565</v>
      </c>
      <c r="D27" s="25" t="s">
        <v>735</v>
      </c>
      <c r="E27" s="25" t="s">
        <v>630</v>
      </c>
      <c r="F27" s="25" t="s">
        <v>206</v>
      </c>
      <c r="G27" s="25" t="s">
        <v>615</v>
      </c>
      <c r="H27" s="25" t="s">
        <v>736</v>
      </c>
      <c r="I27" s="48">
        <v>6</v>
      </c>
      <c r="J27" s="48">
        <v>6</v>
      </c>
      <c r="K27" s="49" t="s">
        <v>612</v>
      </c>
    </row>
    <row r="28" ht="38" customHeight="1" spans="1:11">
      <c r="A28" s="23" t="s">
        <v>568</v>
      </c>
      <c r="B28" s="26"/>
      <c r="C28" s="25" t="s">
        <v>668</v>
      </c>
      <c r="D28" s="25" t="s">
        <v>669</v>
      </c>
      <c r="E28" s="25" t="s">
        <v>609</v>
      </c>
      <c r="F28" s="25" t="s">
        <v>670</v>
      </c>
      <c r="G28" s="25" t="s">
        <v>737</v>
      </c>
      <c r="H28" s="25" t="s">
        <v>670</v>
      </c>
      <c r="I28" s="48">
        <v>6</v>
      </c>
      <c r="J28" s="48">
        <v>6</v>
      </c>
      <c r="K28" s="49" t="s">
        <v>612</v>
      </c>
    </row>
    <row r="29" ht="38" customHeight="1" spans="1:11">
      <c r="A29" s="23" t="s">
        <v>568</v>
      </c>
      <c r="B29" s="26"/>
      <c r="C29" s="25" t="s">
        <v>668</v>
      </c>
      <c r="D29" s="25" t="s">
        <v>671</v>
      </c>
      <c r="E29" s="25" t="s">
        <v>609</v>
      </c>
      <c r="F29" s="25" t="s">
        <v>672</v>
      </c>
      <c r="G29" s="25" t="s">
        <v>738</v>
      </c>
      <c r="H29" s="25" t="s">
        <v>672</v>
      </c>
      <c r="I29" s="48">
        <v>6</v>
      </c>
      <c r="J29" s="48">
        <v>6</v>
      </c>
      <c r="K29" s="49" t="s">
        <v>612</v>
      </c>
    </row>
    <row r="30" ht="38" customHeight="1" spans="1:11">
      <c r="A30" s="23" t="s">
        <v>568</v>
      </c>
      <c r="B30" s="26"/>
      <c r="C30" s="25" t="s">
        <v>624</v>
      </c>
      <c r="D30" s="25" t="s">
        <v>675</v>
      </c>
      <c r="E30" s="25" t="s">
        <v>609</v>
      </c>
      <c r="F30" s="25" t="s">
        <v>672</v>
      </c>
      <c r="G30" s="25" t="s">
        <v>738</v>
      </c>
      <c r="H30" s="25" t="s">
        <v>672</v>
      </c>
      <c r="I30" s="48">
        <v>6</v>
      </c>
      <c r="J30" s="48">
        <v>6</v>
      </c>
      <c r="K30" s="49" t="s">
        <v>612</v>
      </c>
    </row>
    <row r="31" ht="38" customHeight="1" spans="1:11">
      <c r="A31" s="23" t="s">
        <v>573</v>
      </c>
      <c r="B31" s="26"/>
      <c r="C31" s="25" t="s">
        <v>628</v>
      </c>
      <c r="D31" s="25" t="s">
        <v>628</v>
      </c>
      <c r="E31" s="25" t="s">
        <v>630</v>
      </c>
      <c r="F31" s="25" t="s">
        <v>652</v>
      </c>
      <c r="G31" s="25" t="s">
        <v>615</v>
      </c>
      <c r="H31" s="25" t="s">
        <v>631</v>
      </c>
      <c r="I31" s="48">
        <v>6</v>
      </c>
      <c r="J31" s="48">
        <v>6</v>
      </c>
      <c r="K31" s="49" t="s">
        <v>612</v>
      </c>
    </row>
    <row r="32" s="2" customFormat="1" ht="67" customHeight="1" spans="1:11">
      <c r="A32" s="17" t="s">
        <v>633</v>
      </c>
      <c r="B32" s="17"/>
      <c r="C32" s="17"/>
      <c r="D32" s="18" t="s">
        <v>634</v>
      </c>
      <c r="E32" s="18"/>
      <c r="F32" s="18"/>
      <c r="G32" s="18"/>
      <c r="H32" s="18"/>
      <c r="I32" s="18"/>
      <c r="J32" s="18"/>
      <c r="K32" s="18"/>
    </row>
    <row r="33" s="2" customFormat="1" ht="30" customHeight="1" spans="1:11">
      <c r="A33" s="27" t="s">
        <v>635</v>
      </c>
      <c r="B33" s="28"/>
      <c r="C33" s="28"/>
      <c r="D33" s="28"/>
      <c r="E33" s="28"/>
      <c r="F33" s="28"/>
      <c r="G33" s="28"/>
      <c r="H33" s="29"/>
      <c r="I33" s="17" t="s">
        <v>636</v>
      </c>
      <c r="J33" s="17" t="s">
        <v>637</v>
      </c>
      <c r="K33" s="17" t="s">
        <v>638</v>
      </c>
    </row>
    <row r="34" s="1" customFormat="1" ht="35" customHeight="1" spans="1:11">
      <c r="A34" s="30"/>
      <c r="B34" s="31"/>
      <c r="C34" s="31"/>
      <c r="D34" s="31"/>
      <c r="E34" s="31"/>
      <c r="F34" s="31"/>
      <c r="G34" s="31"/>
      <c r="H34" s="32"/>
      <c r="I34" s="38">
        <v>100</v>
      </c>
      <c r="J34" s="38">
        <v>96.6</v>
      </c>
      <c r="K34" s="17" t="s">
        <v>639</v>
      </c>
    </row>
    <row r="35" s="1" customFormat="1" ht="94" customHeight="1" spans="1:11">
      <c r="A35" s="33" t="s">
        <v>640</v>
      </c>
      <c r="B35" s="34"/>
      <c r="C35" s="34"/>
      <c r="D35" s="34"/>
      <c r="E35" s="34"/>
      <c r="F35" s="34"/>
      <c r="G35" s="34"/>
      <c r="H35" s="34"/>
      <c r="I35" s="34"/>
      <c r="J35" s="34"/>
      <c r="K35" s="34"/>
    </row>
    <row r="36" spans="1:11">
      <c r="A36" s="35" t="s">
        <v>641</v>
      </c>
      <c r="B36" s="35"/>
      <c r="C36" s="35"/>
      <c r="D36" s="35"/>
      <c r="E36" s="35"/>
      <c r="F36" s="35"/>
      <c r="G36" s="35"/>
      <c r="H36" s="35"/>
      <c r="I36" s="35"/>
      <c r="J36" s="35"/>
      <c r="K36" s="35"/>
    </row>
    <row r="37" spans="1:11">
      <c r="A37" s="35" t="s">
        <v>642</v>
      </c>
      <c r="B37" s="35"/>
      <c r="C37" s="35"/>
      <c r="D37" s="35"/>
      <c r="E37" s="35"/>
      <c r="F37" s="35"/>
      <c r="G37" s="35"/>
      <c r="H37" s="35"/>
      <c r="I37" s="35"/>
      <c r="J37" s="35"/>
      <c r="K37" s="35"/>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11805555555556" footer="0.511805555555556"/>
  <pageSetup paperSize="9" scale="33"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64.875" style="3" customWidth="1"/>
    <col min="5" max="5" width="16.3333333333333" style="3" customWidth="1"/>
    <col min="6" max="6" width="64.875" style="3" customWidth="1"/>
    <col min="7" max="7" width="9.5" style="3" customWidth="1"/>
    <col min="8" max="8" width="22.62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739</v>
      </c>
    </row>
    <row r="3" customFormat="1" spans="1:11">
      <c r="A3" s="6" t="s">
        <v>2</v>
      </c>
      <c r="K3" s="37" t="s">
        <v>582</v>
      </c>
    </row>
    <row r="4" s="1" customFormat="1" ht="31" customHeight="1" spans="1:11">
      <c r="A4" s="7" t="s">
        <v>583</v>
      </c>
      <c r="B4" s="7"/>
      <c r="C4" s="8" t="s">
        <v>740</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0.05</v>
      </c>
      <c r="G7" s="15"/>
      <c r="H7" s="16">
        <v>0</v>
      </c>
      <c r="I7" s="38">
        <v>10</v>
      </c>
      <c r="J7" s="38">
        <v>0</v>
      </c>
      <c r="K7" s="39">
        <v>0</v>
      </c>
    </row>
    <row r="8" s="1" customFormat="1" ht="30" customHeight="1" spans="1:11">
      <c r="A8" s="10"/>
      <c r="B8" s="10"/>
      <c r="C8" s="13" t="s">
        <v>597</v>
      </c>
      <c r="D8" s="14">
        <v>0</v>
      </c>
      <c r="E8" s="15"/>
      <c r="F8" s="14">
        <v>0.05</v>
      </c>
      <c r="G8" s="15"/>
      <c r="H8" s="16">
        <v>0</v>
      </c>
      <c r="I8" s="40"/>
      <c r="J8" s="38">
        <v>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741</v>
      </c>
      <c r="C12" s="18"/>
      <c r="D12" s="18"/>
      <c r="E12" s="18"/>
      <c r="F12" s="18"/>
      <c r="G12" s="18"/>
      <c r="H12" s="18" t="s">
        <v>742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743</v>
      </c>
      <c r="E17" s="25" t="s">
        <v>630</v>
      </c>
      <c r="F17" s="25" t="s">
        <v>631</v>
      </c>
      <c r="G17" s="25" t="s">
        <v>615</v>
      </c>
      <c r="H17" s="25" t="s">
        <v>656</v>
      </c>
      <c r="I17" s="48">
        <v>10</v>
      </c>
      <c r="J17" s="48">
        <v>10</v>
      </c>
      <c r="K17" s="49" t="s">
        <v>634</v>
      </c>
    </row>
    <row r="18" ht="38" customHeight="1" spans="1:11">
      <c r="A18" s="23" t="s">
        <v>563</v>
      </c>
      <c r="B18" s="26"/>
      <c r="C18" s="25" t="s">
        <v>565</v>
      </c>
      <c r="D18" s="25" t="s">
        <v>744</v>
      </c>
      <c r="E18" s="25" t="s">
        <v>630</v>
      </c>
      <c r="F18" s="25" t="s">
        <v>631</v>
      </c>
      <c r="G18" s="25" t="s">
        <v>615</v>
      </c>
      <c r="H18" s="25" t="s">
        <v>656</v>
      </c>
      <c r="I18" s="48">
        <v>20</v>
      </c>
      <c r="J18" s="48">
        <v>20</v>
      </c>
      <c r="K18" s="49" t="s">
        <v>634</v>
      </c>
    </row>
    <row r="19" ht="38" customHeight="1" spans="1:11">
      <c r="A19" s="23" t="s">
        <v>568</v>
      </c>
      <c r="B19" s="26"/>
      <c r="C19" s="25" t="s">
        <v>668</v>
      </c>
      <c r="D19" s="25" t="s">
        <v>745</v>
      </c>
      <c r="E19" s="25" t="s">
        <v>609</v>
      </c>
      <c r="F19" s="25" t="s">
        <v>745</v>
      </c>
      <c r="G19" s="25" t="s">
        <v>615</v>
      </c>
      <c r="H19" s="25" t="s">
        <v>746</v>
      </c>
      <c r="I19" s="48">
        <v>20</v>
      </c>
      <c r="J19" s="48">
        <v>20</v>
      </c>
      <c r="K19" s="49" t="s">
        <v>634</v>
      </c>
    </row>
    <row r="20" ht="38" customHeight="1" spans="1:11">
      <c r="A20" s="23" t="s">
        <v>568</v>
      </c>
      <c r="B20" s="26"/>
      <c r="C20" s="25" t="s">
        <v>668</v>
      </c>
      <c r="D20" s="25" t="s">
        <v>747</v>
      </c>
      <c r="E20" s="25" t="s">
        <v>609</v>
      </c>
      <c r="F20" s="25" t="s">
        <v>747</v>
      </c>
      <c r="G20" s="25" t="s">
        <v>615</v>
      </c>
      <c r="H20" s="25" t="s">
        <v>748</v>
      </c>
      <c r="I20" s="48">
        <v>20</v>
      </c>
      <c r="J20" s="48">
        <v>20</v>
      </c>
      <c r="K20" s="49" t="s">
        <v>634</v>
      </c>
    </row>
    <row r="21" ht="38" customHeight="1" spans="1:11">
      <c r="A21" s="23" t="s">
        <v>573</v>
      </c>
      <c r="B21" s="26"/>
      <c r="C21" s="25" t="s">
        <v>628</v>
      </c>
      <c r="D21" s="25" t="s">
        <v>721</v>
      </c>
      <c r="E21" s="25" t="s">
        <v>609</v>
      </c>
      <c r="F21" s="25" t="s">
        <v>721</v>
      </c>
      <c r="G21" s="25" t="s">
        <v>615</v>
      </c>
      <c r="H21" s="25" t="s">
        <v>749</v>
      </c>
      <c r="I21" s="48">
        <v>20</v>
      </c>
      <c r="J21" s="48">
        <v>20</v>
      </c>
      <c r="K21" s="49" t="s">
        <v>634</v>
      </c>
    </row>
    <row r="22" s="2" customFormat="1" ht="67" customHeight="1" spans="1:11">
      <c r="A22" s="17" t="s">
        <v>633</v>
      </c>
      <c r="B22" s="17"/>
      <c r="C22" s="17"/>
      <c r="D22" s="18" t="s">
        <v>750</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90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view="pageBreakPreview" zoomScaleNormal="85" zoomScaleSheetLayoutView="100" topLeftCell="A16"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8.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751</v>
      </c>
    </row>
    <row r="3" customFormat="1" spans="1:11">
      <c r="A3" s="6" t="s">
        <v>2</v>
      </c>
      <c r="K3" s="37" t="s">
        <v>582</v>
      </c>
    </row>
    <row r="4" s="1" customFormat="1" ht="31" customHeight="1" spans="1:11">
      <c r="A4" s="7" t="s">
        <v>583</v>
      </c>
      <c r="B4" s="7"/>
      <c r="C4" s="8" t="s">
        <v>752</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v>
      </c>
      <c r="G7" s="15"/>
      <c r="H7" s="16">
        <v>3</v>
      </c>
      <c r="I7" s="38">
        <v>10</v>
      </c>
      <c r="J7" s="38">
        <v>100</v>
      </c>
      <c r="K7" s="39">
        <v>10</v>
      </c>
    </row>
    <row r="8" s="1" customFormat="1" ht="30" customHeight="1" spans="1:11">
      <c r="A8" s="10"/>
      <c r="B8" s="10"/>
      <c r="C8" s="13" t="s">
        <v>597</v>
      </c>
      <c r="D8" s="14">
        <v>0</v>
      </c>
      <c r="E8" s="15"/>
      <c r="F8" s="14">
        <v>3</v>
      </c>
      <c r="G8" s="15"/>
      <c r="H8" s="16">
        <v>3</v>
      </c>
      <c r="I8" s="40"/>
      <c r="J8" s="38">
        <v>100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84" customHeight="1" spans="1:11">
      <c r="A12" s="17"/>
      <c r="B12" s="18" t="s">
        <v>753</v>
      </c>
      <c r="C12" s="18"/>
      <c r="D12" s="18"/>
      <c r="E12" s="18"/>
      <c r="F12" s="18"/>
      <c r="G12" s="18"/>
      <c r="H12" s="18" t="s">
        <v>754</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755</v>
      </c>
      <c r="E17" s="25" t="s">
        <v>609</v>
      </c>
      <c r="F17" s="25" t="s">
        <v>11</v>
      </c>
      <c r="G17" s="25" t="s">
        <v>756</v>
      </c>
      <c r="H17" s="25" t="s">
        <v>11</v>
      </c>
      <c r="I17" s="48">
        <v>10</v>
      </c>
      <c r="J17" s="48">
        <v>10</v>
      </c>
      <c r="K17" s="49" t="s">
        <v>634</v>
      </c>
    </row>
    <row r="18" ht="38" customHeight="1" spans="1:11">
      <c r="A18" s="23" t="s">
        <v>563</v>
      </c>
      <c r="B18" s="26"/>
      <c r="C18" s="25" t="s">
        <v>565</v>
      </c>
      <c r="D18" s="25" t="s">
        <v>757</v>
      </c>
      <c r="E18" s="25" t="s">
        <v>609</v>
      </c>
      <c r="F18" s="25" t="s">
        <v>614</v>
      </c>
      <c r="G18" s="25" t="s">
        <v>615</v>
      </c>
      <c r="H18" s="25" t="s">
        <v>614</v>
      </c>
      <c r="I18" s="48">
        <v>20</v>
      </c>
      <c r="J18" s="48">
        <v>20</v>
      </c>
      <c r="K18" s="49" t="s">
        <v>634</v>
      </c>
    </row>
    <row r="19" ht="38" customHeight="1" spans="1:11">
      <c r="A19" s="23" t="s">
        <v>563</v>
      </c>
      <c r="B19" s="26"/>
      <c r="C19" s="25" t="s">
        <v>566</v>
      </c>
      <c r="D19" s="25" t="s">
        <v>758</v>
      </c>
      <c r="E19" s="25" t="s">
        <v>609</v>
      </c>
      <c r="F19" s="25" t="s">
        <v>614</v>
      </c>
      <c r="G19" s="25" t="s">
        <v>615</v>
      </c>
      <c r="H19" s="25" t="s">
        <v>614</v>
      </c>
      <c r="I19" s="48">
        <v>20</v>
      </c>
      <c r="J19" s="48">
        <v>20</v>
      </c>
      <c r="K19" s="49" t="s">
        <v>634</v>
      </c>
    </row>
    <row r="20" ht="38" customHeight="1" spans="1:11">
      <c r="A20" s="23" t="s">
        <v>568</v>
      </c>
      <c r="B20" s="26"/>
      <c r="C20" s="25" t="s">
        <v>668</v>
      </c>
      <c r="D20" s="25" t="s">
        <v>759</v>
      </c>
      <c r="E20" s="25" t="s">
        <v>630</v>
      </c>
      <c r="F20" s="25" t="s">
        <v>652</v>
      </c>
      <c r="G20" s="25" t="s">
        <v>615</v>
      </c>
      <c r="H20" s="25" t="s">
        <v>653</v>
      </c>
      <c r="I20" s="48">
        <v>20</v>
      </c>
      <c r="J20" s="48">
        <v>20</v>
      </c>
      <c r="K20" s="49" t="s">
        <v>634</v>
      </c>
    </row>
    <row r="21" ht="38" customHeight="1" spans="1:11">
      <c r="A21" s="23" t="s">
        <v>573</v>
      </c>
      <c r="B21" s="26"/>
      <c r="C21" s="25" t="s">
        <v>628</v>
      </c>
      <c r="D21" s="25" t="s">
        <v>628</v>
      </c>
      <c r="E21" s="25" t="s">
        <v>609</v>
      </c>
      <c r="F21" s="25" t="s">
        <v>614</v>
      </c>
      <c r="G21" s="25" t="s">
        <v>615</v>
      </c>
      <c r="H21" s="25" t="s">
        <v>614</v>
      </c>
      <c r="I21" s="48">
        <v>20</v>
      </c>
      <c r="J21" s="48">
        <v>20</v>
      </c>
      <c r="K21" s="49" t="s">
        <v>634</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100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view="pageBreakPreview" zoomScaleNormal="85" zoomScaleSheetLayoutView="100" topLeftCell="A13"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2.6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760</v>
      </c>
    </row>
    <row r="3" customFormat="1" spans="1:11">
      <c r="A3" s="6" t="s">
        <v>2</v>
      </c>
      <c r="K3" s="37" t="s">
        <v>582</v>
      </c>
    </row>
    <row r="4" s="1" customFormat="1" ht="31" customHeight="1" spans="1:11">
      <c r="A4" s="7" t="s">
        <v>583</v>
      </c>
      <c r="B4" s="7"/>
      <c r="C4" s="8" t="s">
        <v>761</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10.19</v>
      </c>
      <c r="G7" s="15"/>
      <c r="H7" s="16">
        <v>10.19</v>
      </c>
      <c r="I7" s="38">
        <v>10</v>
      </c>
      <c r="J7" s="38">
        <v>100</v>
      </c>
      <c r="K7" s="39">
        <v>10</v>
      </c>
    </row>
    <row r="8" s="1" customFormat="1" ht="30" customHeight="1" spans="1:11">
      <c r="A8" s="10"/>
      <c r="B8" s="10"/>
      <c r="C8" s="13" t="s">
        <v>597</v>
      </c>
      <c r="D8" s="14">
        <v>0</v>
      </c>
      <c r="E8" s="15"/>
      <c r="F8" s="14">
        <v>10.19</v>
      </c>
      <c r="G8" s="15"/>
      <c r="H8" s="16">
        <v>10.19</v>
      </c>
      <c r="I8" s="40"/>
      <c r="J8" s="38">
        <v>100</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73" customHeight="1" spans="1:11">
      <c r="A12" s="17"/>
      <c r="B12" s="18" t="s">
        <v>689</v>
      </c>
      <c r="C12" s="18"/>
      <c r="D12" s="18"/>
      <c r="E12" s="18"/>
      <c r="F12" s="18"/>
      <c r="G12" s="18"/>
      <c r="H12" s="18" t="s">
        <v>762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763</v>
      </c>
      <c r="E17" s="25" t="s">
        <v>609</v>
      </c>
      <c r="F17" s="25" t="s">
        <v>614</v>
      </c>
      <c r="G17" s="25" t="s">
        <v>615</v>
      </c>
      <c r="H17" s="25" t="s">
        <v>614</v>
      </c>
      <c r="I17" s="48">
        <v>10</v>
      </c>
      <c r="J17" s="48">
        <v>10</v>
      </c>
      <c r="K17" s="49" t="s">
        <v>634</v>
      </c>
    </row>
    <row r="18" ht="38" customHeight="1" spans="1:11">
      <c r="A18" s="23" t="s">
        <v>563</v>
      </c>
      <c r="B18" s="26"/>
      <c r="C18" s="25" t="s">
        <v>564</v>
      </c>
      <c r="D18" s="25" t="s">
        <v>764</v>
      </c>
      <c r="E18" s="25" t="s">
        <v>609</v>
      </c>
      <c r="F18" s="25" t="s">
        <v>614</v>
      </c>
      <c r="G18" s="25" t="s">
        <v>615</v>
      </c>
      <c r="H18" s="25" t="s">
        <v>614</v>
      </c>
      <c r="I18" s="48">
        <v>10</v>
      </c>
      <c r="J18" s="48">
        <v>10</v>
      </c>
      <c r="K18" s="49" t="s">
        <v>634</v>
      </c>
    </row>
    <row r="19" ht="38" customHeight="1" spans="1:11">
      <c r="A19" s="23" t="s">
        <v>563</v>
      </c>
      <c r="B19" s="26"/>
      <c r="C19" s="25" t="s">
        <v>564</v>
      </c>
      <c r="D19" s="25" t="s">
        <v>765</v>
      </c>
      <c r="E19" s="25" t="s">
        <v>609</v>
      </c>
      <c r="F19" s="25" t="s">
        <v>614</v>
      </c>
      <c r="G19" s="25" t="s">
        <v>615</v>
      </c>
      <c r="H19" s="25" t="s">
        <v>614</v>
      </c>
      <c r="I19" s="48">
        <v>20</v>
      </c>
      <c r="J19" s="48">
        <v>20</v>
      </c>
      <c r="K19" s="49" t="s">
        <v>634</v>
      </c>
    </row>
    <row r="20" ht="38" customHeight="1" spans="1:11">
      <c r="A20" s="23" t="s">
        <v>568</v>
      </c>
      <c r="B20" s="26"/>
      <c r="C20" s="25" t="s">
        <v>621</v>
      </c>
      <c r="D20" s="25" t="s">
        <v>622</v>
      </c>
      <c r="E20" s="25" t="s">
        <v>609</v>
      </c>
      <c r="F20" s="25" t="s">
        <v>623</v>
      </c>
      <c r="G20" s="25" t="s">
        <v>695</v>
      </c>
      <c r="H20" s="25" t="s">
        <v>623</v>
      </c>
      <c r="I20" s="48">
        <v>20</v>
      </c>
      <c r="J20" s="48">
        <v>20</v>
      </c>
      <c r="K20" s="49" t="s">
        <v>634</v>
      </c>
    </row>
    <row r="21" ht="38" customHeight="1" spans="1:11">
      <c r="A21" s="23" t="s">
        <v>573</v>
      </c>
      <c r="B21" s="26"/>
      <c r="C21" s="25" t="s">
        <v>628</v>
      </c>
      <c r="D21" s="25" t="s">
        <v>629</v>
      </c>
      <c r="E21" s="25" t="s">
        <v>630</v>
      </c>
      <c r="F21" s="25" t="s">
        <v>652</v>
      </c>
      <c r="G21" s="25" t="s">
        <v>615</v>
      </c>
      <c r="H21" s="25" t="s">
        <v>653</v>
      </c>
      <c r="I21" s="48">
        <v>30</v>
      </c>
      <c r="J21" s="48">
        <v>30</v>
      </c>
      <c r="K21" s="49" t="s">
        <v>634</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100</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
  <sheetViews>
    <sheetView view="pageBreakPreview" zoomScaleNormal="85" zoomScaleSheetLayoutView="100" topLeftCell="A19"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44.875" style="3" customWidth="1"/>
    <col min="5" max="5" width="16.3333333333333" style="3" customWidth="1"/>
    <col min="6" max="6" width="44.875" style="3" customWidth="1"/>
    <col min="7" max="7" width="9.5" style="3" customWidth="1"/>
    <col min="8" max="8" width="27.12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766</v>
      </c>
    </row>
    <row r="3" customFormat="1" spans="1:11">
      <c r="A3" s="6" t="s">
        <v>2</v>
      </c>
      <c r="K3" s="37" t="s">
        <v>582</v>
      </c>
    </row>
    <row r="4" s="1" customFormat="1" ht="31" customHeight="1" spans="1:11">
      <c r="A4" s="7" t="s">
        <v>583</v>
      </c>
      <c r="B4" s="7"/>
      <c r="C4" s="8" t="s">
        <v>767</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1.54</v>
      </c>
      <c r="G7" s="15"/>
      <c r="H7" s="16">
        <v>0</v>
      </c>
      <c r="I7" s="38">
        <v>10</v>
      </c>
      <c r="J7" s="38">
        <v>0</v>
      </c>
      <c r="K7" s="39">
        <v>0</v>
      </c>
    </row>
    <row r="8" s="1" customFormat="1" ht="30" customHeight="1" spans="1:11">
      <c r="A8" s="10"/>
      <c r="B8" s="10"/>
      <c r="C8" s="13" t="s">
        <v>597</v>
      </c>
      <c r="D8" s="14">
        <v>0</v>
      </c>
      <c r="E8" s="15"/>
      <c r="F8" s="14">
        <v>1.54</v>
      </c>
      <c r="G8" s="15"/>
      <c r="H8" s="16">
        <v>0</v>
      </c>
      <c r="I8" s="40"/>
      <c r="J8" s="38">
        <v>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87" customHeight="1" spans="1:11">
      <c r="A12" s="17"/>
      <c r="B12" s="18" t="s">
        <v>768</v>
      </c>
      <c r="C12" s="18"/>
      <c r="D12" s="18"/>
      <c r="E12" s="18"/>
      <c r="F12" s="18"/>
      <c r="G12" s="18"/>
      <c r="H12" s="18" t="s">
        <v>715</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769</v>
      </c>
      <c r="E17" s="25" t="s">
        <v>630</v>
      </c>
      <c r="F17" s="25" t="s">
        <v>769</v>
      </c>
      <c r="G17" s="25" t="s">
        <v>756</v>
      </c>
      <c r="H17" s="25" t="s">
        <v>32</v>
      </c>
      <c r="I17" s="48">
        <v>10</v>
      </c>
      <c r="J17" s="48">
        <v>10</v>
      </c>
      <c r="K17" s="49" t="s">
        <v>612</v>
      </c>
    </row>
    <row r="18" ht="38" customHeight="1" spans="1:11">
      <c r="A18" s="23" t="s">
        <v>563</v>
      </c>
      <c r="B18" s="26"/>
      <c r="C18" s="25" t="s">
        <v>564</v>
      </c>
      <c r="D18" s="25" t="s">
        <v>770</v>
      </c>
      <c r="E18" s="25" t="s">
        <v>771</v>
      </c>
      <c r="F18" s="25" t="s">
        <v>770</v>
      </c>
      <c r="G18" s="25" t="s">
        <v>615</v>
      </c>
      <c r="H18" s="25" t="s">
        <v>46</v>
      </c>
      <c r="I18" s="48">
        <v>10</v>
      </c>
      <c r="J18" s="48">
        <v>10</v>
      </c>
      <c r="K18" s="49" t="s">
        <v>612</v>
      </c>
    </row>
    <row r="19" ht="38" customHeight="1" spans="1:11">
      <c r="A19" s="23" t="s">
        <v>563</v>
      </c>
      <c r="B19" s="26"/>
      <c r="C19" s="25" t="s">
        <v>566</v>
      </c>
      <c r="D19" s="25" t="s">
        <v>772</v>
      </c>
      <c r="E19" s="25" t="s">
        <v>630</v>
      </c>
      <c r="F19" s="25" t="s">
        <v>772</v>
      </c>
      <c r="G19" s="25" t="s">
        <v>615</v>
      </c>
      <c r="H19" s="25" t="s">
        <v>773</v>
      </c>
      <c r="I19" s="48">
        <v>20</v>
      </c>
      <c r="J19" s="48">
        <v>20</v>
      </c>
      <c r="K19" s="49" t="s">
        <v>612</v>
      </c>
    </row>
    <row r="20" ht="38" customHeight="1" spans="1:11">
      <c r="A20" s="23" t="s">
        <v>568</v>
      </c>
      <c r="B20" s="26"/>
      <c r="C20" s="25" t="s">
        <v>668</v>
      </c>
      <c r="D20" s="25" t="s">
        <v>774</v>
      </c>
      <c r="E20" s="25" t="s">
        <v>630</v>
      </c>
      <c r="F20" s="25" t="s">
        <v>774</v>
      </c>
      <c r="G20" s="25" t="s">
        <v>615</v>
      </c>
      <c r="H20" s="25" t="s">
        <v>614</v>
      </c>
      <c r="I20" s="48">
        <v>10</v>
      </c>
      <c r="J20" s="48">
        <v>10</v>
      </c>
      <c r="K20" s="49" t="s">
        <v>612</v>
      </c>
    </row>
    <row r="21" ht="38" customHeight="1" spans="1:11">
      <c r="A21" s="23" t="s">
        <v>568</v>
      </c>
      <c r="B21" s="26"/>
      <c r="C21" s="25" t="s">
        <v>668</v>
      </c>
      <c r="D21" s="25" t="s">
        <v>775</v>
      </c>
      <c r="E21" s="25" t="s">
        <v>630</v>
      </c>
      <c r="F21" s="25" t="s">
        <v>775</v>
      </c>
      <c r="G21" s="25" t="s">
        <v>615</v>
      </c>
      <c r="H21" s="25" t="s">
        <v>736</v>
      </c>
      <c r="I21" s="48">
        <v>10</v>
      </c>
      <c r="J21" s="48">
        <v>10</v>
      </c>
      <c r="K21" s="49" t="s">
        <v>612</v>
      </c>
    </row>
    <row r="22" ht="38" customHeight="1" spans="1:11">
      <c r="A22" s="23" t="s">
        <v>568</v>
      </c>
      <c r="B22" s="26"/>
      <c r="C22" s="25" t="s">
        <v>624</v>
      </c>
      <c r="D22" s="25" t="s">
        <v>776</v>
      </c>
      <c r="E22" s="25" t="s">
        <v>777</v>
      </c>
      <c r="F22" s="25" t="s">
        <v>776</v>
      </c>
      <c r="G22" s="25" t="s">
        <v>611</v>
      </c>
      <c r="H22" s="25" t="s">
        <v>778</v>
      </c>
      <c r="I22" s="48">
        <v>10</v>
      </c>
      <c r="J22" s="48">
        <v>10</v>
      </c>
      <c r="K22" s="49" t="s">
        <v>612</v>
      </c>
    </row>
    <row r="23" ht="38" customHeight="1" spans="1:11">
      <c r="A23" s="23" t="s">
        <v>573</v>
      </c>
      <c r="B23" s="26"/>
      <c r="C23" s="25" t="s">
        <v>628</v>
      </c>
      <c r="D23" s="25" t="s">
        <v>628</v>
      </c>
      <c r="E23" s="25" t="s">
        <v>609</v>
      </c>
      <c r="F23" s="25" t="s">
        <v>628</v>
      </c>
      <c r="G23" s="25" t="s">
        <v>615</v>
      </c>
      <c r="H23" s="25" t="s">
        <v>631</v>
      </c>
      <c r="I23" s="48">
        <v>20</v>
      </c>
      <c r="J23" s="48">
        <v>20</v>
      </c>
      <c r="K23" s="49" t="s">
        <v>612</v>
      </c>
    </row>
    <row r="24" s="2" customFormat="1" ht="67" customHeight="1" spans="1:11">
      <c r="A24" s="17" t="s">
        <v>633</v>
      </c>
      <c r="B24" s="17"/>
      <c r="C24" s="17"/>
      <c r="D24" s="18" t="s">
        <v>779</v>
      </c>
      <c r="E24" s="18"/>
      <c r="F24" s="18"/>
      <c r="G24" s="18"/>
      <c r="H24" s="18"/>
      <c r="I24" s="18"/>
      <c r="J24" s="18"/>
      <c r="K24" s="18"/>
    </row>
    <row r="25" s="2" customFormat="1" ht="30" customHeight="1" spans="1:11">
      <c r="A25" s="27" t="s">
        <v>635</v>
      </c>
      <c r="B25" s="28"/>
      <c r="C25" s="28"/>
      <c r="D25" s="28"/>
      <c r="E25" s="28"/>
      <c r="F25" s="28"/>
      <c r="G25" s="28"/>
      <c r="H25" s="29"/>
      <c r="I25" s="17" t="s">
        <v>636</v>
      </c>
      <c r="J25" s="17" t="s">
        <v>637</v>
      </c>
      <c r="K25" s="17" t="s">
        <v>638</v>
      </c>
    </row>
    <row r="26" s="1" customFormat="1" ht="35" customHeight="1" spans="1:11">
      <c r="A26" s="30"/>
      <c r="B26" s="31"/>
      <c r="C26" s="31"/>
      <c r="D26" s="31"/>
      <c r="E26" s="31"/>
      <c r="F26" s="31"/>
      <c r="G26" s="31"/>
      <c r="H26" s="32"/>
      <c r="I26" s="38">
        <v>100</v>
      </c>
      <c r="J26" s="38">
        <v>90</v>
      </c>
      <c r="K26" s="17" t="s">
        <v>639</v>
      </c>
    </row>
    <row r="27" s="1" customFormat="1" ht="94" customHeight="1" spans="1:11">
      <c r="A27" s="33" t="s">
        <v>640</v>
      </c>
      <c r="B27" s="34"/>
      <c r="C27" s="34"/>
      <c r="D27" s="34"/>
      <c r="E27" s="34"/>
      <c r="F27" s="34"/>
      <c r="G27" s="34"/>
      <c r="H27" s="34"/>
      <c r="I27" s="34"/>
      <c r="J27" s="34"/>
      <c r="K27" s="34"/>
    </row>
    <row r="28" spans="1:11">
      <c r="A28" s="35" t="s">
        <v>641</v>
      </c>
      <c r="B28" s="35"/>
      <c r="C28" s="35"/>
      <c r="D28" s="35"/>
      <c r="E28" s="35"/>
      <c r="F28" s="35"/>
      <c r="G28" s="35"/>
      <c r="H28" s="35"/>
      <c r="I28" s="35"/>
      <c r="J28" s="35"/>
      <c r="K28" s="35"/>
    </row>
    <row r="29" spans="1:11">
      <c r="A29" s="35" t="s">
        <v>642</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3"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view="pageBreakPreview" zoomScaleNormal="85" zoomScaleSheetLayoutView="100" topLeftCell="A10"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8.2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780</v>
      </c>
    </row>
    <row r="3" customFormat="1" spans="1:11">
      <c r="A3" s="6" t="s">
        <v>2</v>
      </c>
      <c r="K3" s="37" t="s">
        <v>582</v>
      </c>
    </row>
    <row r="4" s="1" customFormat="1" ht="31" customHeight="1" spans="1:11">
      <c r="A4" s="7" t="s">
        <v>583</v>
      </c>
      <c r="B4" s="7"/>
      <c r="C4" s="8" t="s">
        <v>781</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3.71</v>
      </c>
      <c r="G7" s="15"/>
      <c r="H7" s="16">
        <v>3.42</v>
      </c>
      <c r="I7" s="38">
        <v>10</v>
      </c>
      <c r="J7" s="38">
        <v>92.18</v>
      </c>
      <c r="K7" s="39">
        <v>9.22</v>
      </c>
    </row>
    <row r="8" s="1" customFormat="1" ht="30" customHeight="1" spans="1:11">
      <c r="A8" s="10"/>
      <c r="B8" s="10"/>
      <c r="C8" s="13" t="s">
        <v>597</v>
      </c>
      <c r="D8" s="14">
        <v>0</v>
      </c>
      <c r="E8" s="15"/>
      <c r="F8" s="14">
        <v>3.71</v>
      </c>
      <c r="G8" s="15"/>
      <c r="H8" s="16">
        <v>3.42</v>
      </c>
      <c r="I8" s="40"/>
      <c r="J8" s="38">
        <v>92.18</v>
      </c>
      <c r="K8" s="41"/>
    </row>
    <row r="9" s="1" customFormat="1" ht="30" customHeight="1" spans="1:11">
      <c r="A9" s="10"/>
      <c r="B9" s="10"/>
      <c r="C9" s="13" t="s">
        <v>598</v>
      </c>
      <c r="D9" s="14">
        <v>0</v>
      </c>
      <c r="E9" s="15"/>
      <c r="F9" s="14" t="s">
        <v>634</v>
      </c>
      <c r="G9" s="15"/>
      <c r="H9" s="16" t="s">
        <v>634</v>
      </c>
      <c r="I9" s="42"/>
      <c r="J9" s="38">
        <v>0</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66.65" customHeight="1" spans="1:11">
      <c r="A12" s="17"/>
      <c r="B12" s="18" t="s">
        <v>782</v>
      </c>
      <c r="C12" s="18"/>
      <c r="D12" s="18"/>
      <c r="E12" s="18"/>
      <c r="F12" s="18"/>
      <c r="G12" s="18"/>
      <c r="H12" s="18" t="s">
        <v>782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783</v>
      </c>
      <c r="E17" s="25" t="s">
        <v>609</v>
      </c>
      <c r="F17" s="25" t="s">
        <v>43</v>
      </c>
      <c r="G17" s="25" t="s">
        <v>756</v>
      </c>
      <c r="H17" s="25" t="s">
        <v>43</v>
      </c>
      <c r="I17" s="48">
        <v>10</v>
      </c>
      <c r="J17" s="48">
        <v>10</v>
      </c>
      <c r="K17" s="49" t="s">
        <v>634</v>
      </c>
    </row>
    <row r="18" ht="38" customHeight="1" spans="1:11">
      <c r="A18" s="23" t="s">
        <v>563</v>
      </c>
      <c r="B18" s="26"/>
      <c r="C18" s="25" t="s">
        <v>565</v>
      </c>
      <c r="D18" s="25" t="s">
        <v>784</v>
      </c>
      <c r="E18" s="25" t="s">
        <v>609</v>
      </c>
      <c r="F18" s="25" t="s">
        <v>614</v>
      </c>
      <c r="G18" s="25" t="s">
        <v>615</v>
      </c>
      <c r="H18" s="25" t="s">
        <v>614</v>
      </c>
      <c r="I18" s="48">
        <v>20</v>
      </c>
      <c r="J18" s="48">
        <v>20</v>
      </c>
      <c r="K18" s="49" t="s">
        <v>634</v>
      </c>
    </row>
    <row r="19" ht="38" customHeight="1" spans="1:11">
      <c r="A19" s="23" t="s">
        <v>568</v>
      </c>
      <c r="B19" s="26"/>
      <c r="C19" s="25" t="s">
        <v>668</v>
      </c>
      <c r="D19" s="25" t="s">
        <v>785</v>
      </c>
      <c r="E19" s="25" t="s">
        <v>609</v>
      </c>
      <c r="F19" s="25" t="s">
        <v>786</v>
      </c>
      <c r="G19" s="25" t="s">
        <v>615</v>
      </c>
      <c r="H19" s="25" t="s">
        <v>614</v>
      </c>
      <c r="I19" s="48">
        <v>20</v>
      </c>
      <c r="J19" s="48">
        <v>20</v>
      </c>
      <c r="K19" s="49" t="s">
        <v>634</v>
      </c>
    </row>
    <row r="20" ht="38" customHeight="1" spans="1:11">
      <c r="A20" s="23" t="s">
        <v>568</v>
      </c>
      <c r="B20" s="26"/>
      <c r="C20" s="25" t="s">
        <v>624</v>
      </c>
      <c r="D20" s="25" t="s">
        <v>787</v>
      </c>
      <c r="E20" s="25" t="s">
        <v>609</v>
      </c>
      <c r="F20" s="25" t="s">
        <v>788</v>
      </c>
      <c r="G20" s="25" t="s">
        <v>615</v>
      </c>
      <c r="H20" s="25" t="s">
        <v>614</v>
      </c>
      <c r="I20" s="48">
        <v>20</v>
      </c>
      <c r="J20" s="48">
        <v>20</v>
      </c>
      <c r="K20" s="49" t="s">
        <v>634</v>
      </c>
    </row>
    <row r="21" ht="38" customHeight="1" spans="1:11">
      <c r="A21" s="23" t="s">
        <v>573</v>
      </c>
      <c r="B21" s="26"/>
      <c r="C21" s="25" t="s">
        <v>628</v>
      </c>
      <c r="D21" s="25" t="s">
        <v>789</v>
      </c>
      <c r="E21" s="25" t="s">
        <v>630</v>
      </c>
      <c r="F21" s="25" t="s">
        <v>653</v>
      </c>
      <c r="G21" s="25" t="s">
        <v>615</v>
      </c>
      <c r="H21" s="25" t="s">
        <v>790</v>
      </c>
      <c r="I21" s="48">
        <v>20</v>
      </c>
      <c r="J21" s="48">
        <v>20</v>
      </c>
      <c r="K21" s="49" t="s">
        <v>634</v>
      </c>
    </row>
    <row r="22" s="2" customFormat="1" ht="67" customHeight="1" spans="1:11">
      <c r="A22" s="17" t="s">
        <v>633</v>
      </c>
      <c r="B22" s="17"/>
      <c r="C22" s="17"/>
      <c r="D22" s="18" t="s">
        <v>634</v>
      </c>
      <c r="E22" s="18"/>
      <c r="F22" s="18"/>
      <c r="G22" s="18"/>
      <c r="H22" s="18"/>
      <c r="I22" s="18"/>
      <c r="J22" s="18"/>
      <c r="K22" s="18"/>
    </row>
    <row r="23" s="2" customFormat="1" ht="30" customHeight="1" spans="1:11">
      <c r="A23" s="27" t="s">
        <v>635</v>
      </c>
      <c r="B23" s="28"/>
      <c r="C23" s="28"/>
      <c r="D23" s="28"/>
      <c r="E23" s="28"/>
      <c r="F23" s="28"/>
      <c r="G23" s="28"/>
      <c r="H23" s="29"/>
      <c r="I23" s="17" t="s">
        <v>636</v>
      </c>
      <c r="J23" s="17" t="s">
        <v>637</v>
      </c>
      <c r="K23" s="17" t="s">
        <v>638</v>
      </c>
    </row>
    <row r="24" s="1" customFormat="1" ht="35" customHeight="1" spans="1:11">
      <c r="A24" s="30"/>
      <c r="B24" s="31"/>
      <c r="C24" s="31"/>
      <c r="D24" s="31"/>
      <c r="E24" s="31"/>
      <c r="F24" s="31"/>
      <c r="G24" s="31"/>
      <c r="H24" s="32"/>
      <c r="I24" s="38">
        <v>100</v>
      </c>
      <c r="J24" s="38">
        <v>99.22</v>
      </c>
      <c r="K24" s="17" t="s">
        <v>639</v>
      </c>
    </row>
    <row r="25" s="1" customFormat="1" ht="94" customHeight="1" spans="1:11">
      <c r="A25" s="33" t="s">
        <v>640</v>
      </c>
      <c r="B25" s="34"/>
      <c r="C25" s="34"/>
      <c r="D25" s="34"/>
      <c r="E25" s="34"/>
      <c r="F25" s="34"/>
      <c r="G25" s="34"/>
      <c r="H25" s="34"/>
      <c r="I25" s="34"/>
      <c r="J25" s="34"/>
      <c r="K25" s="34"/>
    </row>
    <row r="26" spans="1:11">
      <c r="A26" s="35" t="s">
        <v>641</v>
      </c>
      <c r="B26" s="35"/>
      <c r="C26" s="35"/>
      <c r="D26" s="35"/>
      <c r="E26" s="35"/>
      <c r="F26" s="35"/>
      <c r="G26" s="35"/>
      <c r="H26" s="35"/>
      <c r="I26" s="35"/>
      <c r="J26" s="35"/>
      <c r="K26" s="35"/>
    </row>
    <row r="27" spans="1:11">
      <c r="A27" s="35" t="s">
        <v>642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view="pageBreakPreview" zoomScaleNormal="85" zoomScaleSheetLayoutView="100" topLeftCell="A10"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29.375" style="3" customWidth="1"/>
    <col min="5" max="5" width="16.3333333333333" style="3" customWidth="1"/>
    <col min="6" max="6" width="22.625"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791</v>
      </c>
    </row>
    <row r="3" customFormat="1" spans="1:11">
      <c r="A3" s="6" t="s">
        <v>2</v>
      </c>
      <c r="K3" s="37" t="s">
        <v>582</v>
      </c>
    </row>
    <row r="4" s="1" customFormat="1" ht="31" customHeight="1" spans="1:11">
      <c r="A4" s="7" t="s">
        <v>583</v>
      </c>
      <c r="B4" s="7"/>
      <c r="C4" s="8" t="s">
        <v>792</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9.94</v>
      </c>
      <c r="G7" s="15"/>
      <c r="H7" s="16">
        <v>8.93</v>
      </c>
      <c r="I7" s="38">
        <v>10</v>
      </c>
      <c r="J7" s="38">
        <v>89.84</v>
      </c>
      <c r="K7" s="39">
        <v>8.98</v>
      </c>
    </row>
    <row r="8" s="1" customFormat="1" ht="30" customHeight="1" spans="1:11">
      <c r="A8" s="10"/>
      <c r="B8" s="10"/>
      <c r="C8" s="13" t="s">
        <v>597</v>
      </c>
      <c r="D8" s="14">
        <v>0</v>
      </c>
      <c r="E8" s="15"/>
      <c r="F8" s="14" t="s">
        <v>634</v>
      </c>
      <c r="G8" s="15"/>
      <c r="H8" s="16" t="s">
        <v>634</v>
      </c>
      <c r="I8" s="40"/>
      <c r="J8" s="38">
        <v>0</v>
      </c>
      <c r="K8" s="41"/>
    </row>
    <row r="9" s="1" customFormat="1" ht="30" customHeight="1" spans="1:11">
      <c r="A9" s="10"/>
      <c r="B9" s="10"/>
      <c r="C9" s="13" t="s">
        <v>598</v>
      </c>
      <c r="D9" s="14">
        <v>0</v>
      </c>
      <c r="E9" s="15"/>
      <c r="F9" s="14">
        <v>9.94</v>
      </c>
      <c r="G9" s="15"/>
      <c r="H9" s="16">
        <v>8.93</v>
      </c>
      <c r="I9" s="42"/>
      <c r="J9" s="38">
        <v>89.84</v>
      </c>
      <c r="K9" s="43"/>
    </row>
    <row r="10" s="1" customFormat="1" ht="30" customHeight="1" spans="1:11">
      <c r="A10" s="10"/>
      <c r="B10" s="10"/>
      <c r="C10" s="13" t="s">
        <v>599</v>
      </c>
      <c r="D10" s="14">
        <v>0</v>
      </c>
      <c r="E10" s="15"/>
      <c r="F10" s="14" t="s">
        <v>634</v>
      </c>
      <c r="G10" s="15"/>
      <c r="H10" s="16" t="s">
        <v>634</v>
      </c>
      <c r="I10" s="44"/>
      <c r="J10" s="38">
        <v>0</v>
      </c>
      <c r="K10" s="45"/>
    </row>
    <row r="11" ht="26.4" customHeight="1" spans="1:11">
      <c r="A11" s="17" t="s">
        <v>600</v>
      </c>
      <c r="B11" s="9" t="s">
        <v>601</v>
      </c>
      <c r="C11" s="9"/>
      <c r="D11" s="9"/>
      <c r="E11" s="9"/>
      <c r="F11" s="9"/>
      <c r="G11" s="9"/>
      <c r="H11" s="9" t="s">
        <v>538</v>
      </c>
      <c r="I11" s="9"/>
      <c r="J11" s="9"/>
      <c r="K11" s="9"/>
    </row>
    <row r="12" ht="48" customHeight="1" spans="1:11">
      <c r="A12" s="17"/>
      <c r="B12" s="18" t="s">
        <v>793</v>
      </c>
      <c r="C12" s="18"/>
      <c r="D12" s="18"/>
      <c r="E12" s="18"/>
      <c r="F12" s="18"/>
      <c r="G12" s="18"/>
      <c r="H12" s="18" t="s">
        <v>794</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795</v>
      </c>
      <c r="E17" s="25" t="s">
        <v>609</v>
      </c>
      <c r="F17" s="25" t="s">
        <v>11</v>
      </c>
      <c r="G17" s="25" t="s">
        <v>756</v>
      </c>
      <c r="H17" s="25" t="s">
        <v>11</v>
      </c>
      <c r="I17" s="48">
        <v>10</v>
      </c>
      <c r="J17" s="48">
        <v>10</v>
      </c>
      <c r="K17" s="49" t="s">
        <v>634</v>
      </c>
    </row>
    <row r="18" ht="38" customHeight="1" spans="1:11">
      <c r="A18" s="23" t="s">
        <v>563</v>
      </c>
      <c r="B18" s="26"/>
      <c r="C18" s="25" t="s">
        <v>565</v>
      </c>
      <c r="D18" s="25" t="s">
        <v>796</v>
      </c>
      <c r="E18" s="25" t="s">
        <v>609</v>
      </c>
      <c r="F18" s="25" t="s">
        <v>614</v>
      </c>
      <c r="G18" s="25" t="s">
        <v>615</v>
      </c>
      <c r="H18" s="25" t="s">
        <v>614</v>
      </c>
      <c r="I18" s="48">
        <v>20</v>
      </c>
      <c r="J18" s="48">
        <v>20</v>
      </c>
      <c r="K18" s="49" t="s">
        <v>634</v>
      </c>
    </row>
    <row r="19" ht="38" customHeight="1" spans="1:11">
      <c r="A19" s="23" t="s">
        <v>563</v>
      </c>
      <c r="B19" s="26"/>
      <c r="C19" s="25" t="s">
        <v>566</v>
      </c>
      <c r="D19" s="25" t="s">
        <v>797</v>
      </c>
      <c r="E19" s="25" t="s">
        <v>609</v>
      </c>
      <c r="F19" s="25" t="s">
        <v>798</v>
      </c>
      <c r="G19" s="25" t="s">
        <v>627</v>
      </c>
      <c r="H19" s="25" t="s">
        <v>799</v>
      </c>
      <c r="I19" s="48">
        <v>15</v>
      </c>
      <c r="J19" s="48">
        <v>15</v>
      </c>
      <c r="K19" s="49" t="s">
        <v>634</v>
      </c>
    </row>
    <row r="20" ht="38" customHeight="1" spans="1:11">
      <c r="A20" s="23" t="s">
        <v>563</v>
      </c>
      <c r="B20" s="26"/>
      <c r="C20" s="25" t="s">
        <v>566</v>
      </c>
      <c r="D20" s="25" t="s">
        <v>800</v>
      </c>
      <c r="E20" s="25" t="s">
        <v>609</v>
      </c>
      <c r="F20" s="25" t="s">
        <v>614</v>
      </c>
      <c r="G20" s="25" t="s">
        <v>615</v>
      </c>
      <c r="H20" s="25" t="s">
        <v>614</v>
      </c>
      <c r="I20" s="48">
        <v>15</v>
      </c>
      <c r="J20" s="48">
        <v>15</v>
      </c>
      <c r="K20" s="49" t="s">
        <v>634</v>
      </c>
    </row>
    <row r="21" ht="38" customHeight="1" spans="1:11">
      <c r="A21" s="23" t="s">
        <v>568</v>
      </c>
      <c r="B21" s="26"/>
      <c r="C21" s="25" t="s">
        <v>668</v>
      </c>
      <c r="D21" s="25" t="s">
        <v>801</v>
      </c>
      <c r="E21" s="25" t="s">
        <v>609</v>
      </c>
      <c r="F21" s="25" t="s">
        <v>674</v>
      </c>
      <c r="G21" s="25" t="s">
        <v>615</v>
      </c>
      <c r="H21" s="25" t="s">
        <v>674</v>
      </c>
      <c r="I21" s="48">
        <v>20</v>
      </c>
      <c r="J21" s="48">
        <v>20</v>
      </c>
      <c r="K21" s="49" t="s">
        <v>634</v>
      </c>
    </row>
    <row r="22" ht="38" customHeight="1" spans="1:11">
      <c r="A22" s="23" t="s">
        <v>573</v>
      </c>
      <c r="B22" s="26"/>
      <c r="C22" s="25" t="s">
        <v>628</v>
      </c>
      <c r="D22" s="25" t="s">
        <v>802</v>
      </c>
      <c r="E22" s="25" t="s">
        <v>630</v>
      </c>
      <c r="F22" s="25" t="s">
        <v>652</v>
      </c>
      <c r="G22" s="25" t="s">
        <v>615</v>
      </c>
      <c r="H22" s="25" t="s">
        <v>653</v>
      </c>
      <c r="I22" s="48">
        <v>10</v>
      </c>
      <c r="J22" s="48">
        <v>10</v>
      </c>
      <c r="K22" s="49" t="s">
        <v>634</v>
      </c>
    </row>
    <row r="23" s="2" customFormat="1" ht="67" customHeight="1" spans="1:11">
      <c r="A23" s="17" t="s">
        <v>633</v>
      </c>
      <c r="B23" s="17"/>
      <c r="C23" s="17"/>
      <c r="D23" s="18" t="s">
        <v>634</v>
      </c>
      <c r="E23" s="18"/>
      <c r="F23" s="18"/>
      <c r="G23" s="18"/>
      <c r="H23" s="18"/>
      <c r="I23" s="18"/>
      <c r="J23" s="18"/>
      <c r="K23" s="18"/>
    </row>
    <row r="24" s="2" customFormat="1" ht="30" customHeight="1" spans="1:11">
      <c r="A24" s="27" t="s">
        <v>635</v>
      </c>
      <c r="B24" s="28"/>
      <c r="C24" s="28"/>
      <c r="D24" s="28"/>
      <c r="E24" s="28"/>
      <c r="F24" s="28"/>
      <c r="G24" s="28"/>
      <c r="H24" s="29"/>
      <c r="I24" s="17" t="s">
        <v>636</v>
      </c>
      <c r="J24" s="17" t="s">
        <v>637</v>
      </c>
      <c r="K24" s="17" t="s">
        <v>638</v>
      </c>
    </row>
    <row r="25" s="1" customFormat="1" ht="35" customHeight="1" spans="1:11">
      <c r="A25" s="30"/>
      <c r="B25" s="31"/>
      <c r="C25" s="31"/>
      <c r="D25" s="31"/>
      <c r="E25" s="31"/>
      <c r="F25" s="31"/>
      <c r="G25" s="31"/>
      <c r="H25" s="32"/>
      <c r="I25" s="38">
        <v>100</v>
      </c>
      <c r="J25" s="38">
        <v>98.98</v>
      </c>
      <c r="K25" s="17" t="s">
        <v>639</v>
      </c>
    </row>
    <row r="26" s="1" customFormat="1" ht="94" customHeight="1" spans="1:11">
      <c r="A26" s="33" t="s">
        <v>640</v>
      </c>
      <c r="B26" s="34"/>
      <c r="C26" s="34"/>
      <c r="D26" s="34"/>
      <c r="E26" s="34"/>
      <c r="F26" s="34"/>
      <c r="G26" s="34"/>
      <c r="H26" s="34"/>
      <c r="I26" s="34"/>
      <c r="J26" s="34"/>
      <c r="K26" s="34"/>
    </row>
    <row r="27" spans="1:11">
      <c r="A27" s="35" t="s">
        <v>641</v>
      </c>
      <c r="B27" s="35"/>
      <c r="C27" s="35"/>
      <c r="D27" s="35"/>
      <c r="E27" s="35"/>
      <c r="F27" s="35"/>
      <c r="G27" s="35"/>
      <c r="H27" s="35"/>
      <c r="I27" s="35"/>
      <c r="J27" s="35"/>
      <c r="K27" s="35"/>
    </row>
    <row r="28" spans="1:11">
      <c r="A28" s="35" t="s">
        <v>642</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6"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
  <sheetViews>
    <sheetView view="pageBreakPreview" zoomScaleNormal="85" zoomScaleSheetLayoutView="100" topLeftCell="A13"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53.75" style="3" customWidth="1"/>
    <col min="5" max="5" width="16.3333333333333" style="3" customWidth="1"/>
    <col min="6" max="6" width="53.75"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803</v>
      </c>
    </row>
    <row r="3" customFormat="1" spans="1:11">
      <c r="A3" s="6" t="s">
        <v>2</v>
      </c>
      <c r="K3" s="37" t="s">
        <v>582</v>
      </c>
    </row>
    <row r="4" s="1" customFormat="1" ht="31" customHeight="1" spans="1:11">
      <c r="A4" s="7" t="s">
        <v>583</v>
      </c>
      <c r="B4" s="7"/>
      <c r="C4" s="8" t="s">
        <v>804</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0.99</v>
      </c>
      <c r="G7" s="15"/>
      <c r="H7" s="16">
        <v>0.99</v>
      </c>
      <c r="I7" s="38">
        <v>10</v>
      </c>
      <c r="J7" s="38">
        <v>100</v>
      </c>
      <c r="K7" s="39">
        <v>10</v>
      </c>
    </row>
    <row r="8" s="1" customFormat="1" ht="30" customHeight="1" spans="1:11">
      <c r="A8" s="10"/>
      <c r="B8" s="10"/>
      <c r="C8" s="13" t="s">
        <v>597</v>
      </c>
      <c r="D8" s="14">
        <v>0</v>
      </c>
      <c r="E8" s="15"/>
      <c r="F8" s="14">
        <v>0.99</v>
      </c>
      <c r="G8" s="15"/>
      <c r="H8" s="16">
        <v>0.99</v>
      </c>
      <c r="I8" s="40"/>
      <c r="J8" s="38">
        <v>100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87" customHeight="1" spans="1:11">
      <c r="A12" s="17"/>
      <c r="B12" s="18" t="s">
        <v>805</v>
      </c>
      <c r="C12" s="18"/>
      <c r="D12" s="18"/>
      <c r="E12" s="18"/>
      <c r="F12" s="18"/>
      <c r="G12" s="18"/>
      <c r="H12" s="18" t="s">
        <v>806</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681</v>
      </c>
      <c r="E17" s="25" t="s">
        <v>630</v>
      </c>
      <c r="F17" s="25" t="s">
        <v>681</v>
      </c>
      <c r="G17" s="25" t="s">
        <v>615</v>
      </c>
      <c r="H17" s="25" t="s">
        <v>614</v>
      </c>
      <c r="I17" s="48">
        <v>20</v>
      </c>
      <c r="J17" s="48">
        <v>20</v>
      </c>
      <c r="K17" s="49" t="s">
        <v>612</v>
      </c>
    </row>
    <row r="18" ht="38" customHeight="1" spans="1:11">
      <c r="A18" s="23" t="s">
        <v>563</v>
      </c>
      <c r="B18" s="26"/>
      <c r="C18" s="25" t="s">
        <v>564</v>
      </c>
      <c r="D18" s="25" t="s">
        <v>682</v>
      </c>
      <c r="E18" s="25" t="s">
        <v>630</v>
      </c>
      <c r="F18" s="25" t="s">
        <v>682</v>
      </c>
      <c r="G18" s="25" t="s">
        <v>615</v>
      </c>
      <c r="H18" s="25" t="s">
        <v>614</v>
      </c>
      <c r="I18" s="48">
        <v>10</v>
      </c>
      <c r="J18" s="48">
        <v>10</v>
      </c>
      <c r="K18" s="49" t="s">
        <v>612</v>
      </c>
    </row>
    <row r="19" ht="38" customHeight="1" spans="1:11">
      <c r="A19" s="23" t="s">
        <v>563</v>
      </c>
      <c r="B19" s="26"/>
      <c r="C19" s="25" t="s">
        <v>564</v>
      </c>
      <c r="D19" s="25" t="s">
        <v>807</v>
      </c>
      <c r="E19" s="25" t="s">
        <v>630</v>
      </c>
      <c r="F19" s="25" t="s">
        <v>807</v>
      </c>
      <c r="G19" s="25" t="s">
        <v>615</v>
      </c>
      <c r="H19" s="25" t="s">
        <v>614</v>
      </c>
      <c r="I19" s="48">
        <v>10</v>
      </c>
      <c r="J19" s="48">
        <v>10</v>
      </c>
      <c r="K19" s="49" t="s">
        <v>612</v>
      </c>
    </row>
    <row r="20" ht="38" customHeight="1" spans="1:11">
      <c r="A20" s="23" t="s">
        <v>563</v>
      </c>
      <c r="B20" s="26"/>
      <c r="C20" s="25" t="s">
        <v>566</v>
      </c>
      <c r="D20" s="25" t="s">
        <v>684</v>
      </c>
      <c r="E20" s="25" t="s">
        <v>609</v>
      </c>
      <c r="F20" s="25" t="s">
        <v>684</v>
      </c>
      <c r="G20" s="25" t="s">
        <v>615</v>
      </c>
      <c r="H20" s="25" t="s">
        <v>614</v>
      </c>
      <c r="I20" s="48">
        <v>20</v>
      </c>
      <c r="J20" s="48">
        <v>20</v>
      </c>
      <c r="K20" s="49" t="s">
        <v>612</v>
      </c>
    </row>
    <row r="21" ht="38" customHeight="1" spans="1:11">
      <c r="A21" s="23" t="s">
        <v>568</v>
      </c>
      <c r="B21" s="26"/>
      <c r="C21" s="25" t="s">
        <v>668</v>
      </c>
      <c r="D21" s="25" t="s">
        <v>683</v>
      </c>
      <c r="E21" s="25" t="s">
        <v>630</v>
      </c>
      <c r="F21" s="25" t="s">
        <v>683</v>
      </c>
      <c r="G21" s="25" t="s">
        <v>615</v>
      </c>
      <c r="H21" s="25" t="s">
        <v>614</v>
      </c>
      <c r="I21" s="48">
        <v>10</v>
      </c>
      <c r="J21" s="48">
        <v>10</v>
      </c>
      <c r="K21" s="49" t="s">
        <v>612</v>
      </c>
    </row>
    <row r="22" ht="38" customHeight="1" spans="1:11">
      <c r="A22" s="23" t="s">
        <v>573</v>
      </c>
      <c r="B22" s="26"/>
      <c r="C22" s="25" t="s">
        <v>628</v>
      </c>
      <c r="D22" s="25" t="s">
        <v>808</v>
      </c>
      <c r="E22" s="25" t="s">
        <v>630</v>
      </c>
      <c r="F22" s="25" t="s">
        <v>808</v>
      </c>
      <c r="G22" s="25" t="s">
        <v>615</v>
      </c>
      <c r="H22" s="25" t="s">
        <v>631</v>
      </c>
      <c r="I22" s="48">
        <v>10</v>
      </c>
      <c r="J22" s="48">
        <v>10</v>
      </c>
      <c r="K22" s="49" t="s">
        <v>612</v>
      </c>
    </row>
    <row r="23" ht="38" customHeight="1" spans="1:11">
      <c r="A23" s="23" t="s">
        <v>573</v>
      </c>
      <c r="B23" s="26"/>
      <c r="C23" s="25" t="s">
        <v>628</v>
      </c>
      <c r="D23" s="25" t="s">
        <v>685</v>
      </c>
      <c r="E23" s="25" t="s">
        <v>630</v>
      </c>
      <c r="F23" s="25" t="s">
        <v>685</v>
      </c>
      <c r="G23" s="25" t="s">
        <v>615</v>
      </c>
      <c r="H23" s="25" t="s">
        <v>632</v>
      </c>
      <c r="I23" s="48">
        <v>10</v>
      </c>
      <c r="J23" s="48">
        <v>10</v>
      </c>
      <c r="K23" s="49" t="s">
        <v>612</v>
      </c>
    </row>
    <row r="24" s="2" customFormat="1" ht="67" customHeight="1" spans="1:11">
      <c r="A24" s="17" t="s">
        <v>633</v>
      </c>
      <c r="B24" s="17"/>
      <c r="C24" s="17"/>
      <c r="D24" s="18" t="s">
        <v>634</v>
      </c>
      <c r="E24" s="18"/>
      <c r="F24" s="18"/>
      <c r="G24" s="18"/>
      <c r="H24" s="18"/>
      <c r="I24" s="18"/>
      <c r="J24" s="18"/>
      <c r="K24" s="18"/>
    </row>
    <row r="25" s="2" customFormat="1" ht="30" customHeight="1" spans="1:11">
      <c r="A25" s="27" t="s">
        <v>635</v>
      </c>
      <c r="B25" s="28"/>
      <c r="C25" s="28"/>
      <c r="D25" s="28"/>
      <c r="E25" s="28"/>
      <c r="F25" s="28"/>
      <c r="G25" s="28"/>
      <c r="H25" s="29"/>
      <c r="I25" s="17" t="s">
        <v>636</v>
      </c>
      <c r="J25" s="17" t="s">
        <v>637</v>
      </c>
      <c r="K25" s="17" t="s">
        <v>638</v>
      </c>
    </row>
    <row r="26" s="1" customFormat="1" ht="35" customHeight="1" spans="1:11">
      <c r="A26" s="30"/>
      <c r="B26" s="31"/>
      <c r="C26" s="31"/>
      <c r="D26" s="31"/>
      <c r="E26" s="31"/>
      <c r="F26" s="31"/>
      <c r="G26" s="31"/>
      <c r="H26" s="32"/>
      <c r="I26" s="38">
        <v>100</v>
      </c>
      <c r="J26" s="38">
        <v>100</v>
      </c>
      <c r="K26" s="17" t="s">
        <v>639</v>
      </c>
    </row>
    <row r="27" s="1" customFormat="1" ht="94" customHeight="1" spans="1:11">
      <c r="A27" s="33" t="s">
        <v>640</v>
      </c>
      <c r="B27" s="34"/>
      <c r="C27" s="34"/>
      <c r="D27" s="34"/>
      <c r="E27" s="34"/>
      <c r="F27" s="34"/>
      <c r="G27" s="34"/>
      <c r="H27" s="34"/>
      <c r="I27" s="34"/>
      <c r="J27" s="34"/>
      <c r="K27" s="34"/>
    </row>
    <row r="28" spans="1:11">
      <c r="A28" s="35" t="s">
        <v>641</v>
      </c>
      <c r="B28" s="35"/>
      <c r="C28" s="35"/>
      <c r="D28" s="35"/>
      <c r="E28" s="35"/>
      <c r="F28" s="35"/>
      <c r="G28" s="35"/>
      <c r="H28" s="35"/>
      <c r="I28" s="35"/>
      <c r="J28" s="35"/>
      <c r="K28" s="35"/>
    </row>
    <row r="29" spans="1:11">
      <c r="A29" s="35" t="s">
        <v>642</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3"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7"/>
  <sheetViews>
    <sheetView view="pageBreakPreview" zoomScaleNormal="85" zoomScaleSheetLayoutView="100" topLeftCell="A28" workbookViewId="0">
      <selection activeCell="K3" sqref="K3"/>
    </sheetView>
  </sheetViews>
  <sheetFormatPr defaultColWidth="8.08333333333333" defaultRowHeight="14.25"/>
  <cols>
    <col min="1" max="1" width="9.16666666666667" style="3" customWidth="1"/>
    <col min="2" max="2" width="8.83333333333333" style="3" customWidth="1"/>
    <col min="3" max="3" width="20.1666666666667" style="3" customWidth="1"/>
    <col min="4" max="4" width="42.625" style="3" customWidth="1"/>
    <col min="5" max="5" width="16.3333333333333" style="3" customWidth="1"/>
    <col min="6" max="6" width="42.625" style="3" customWidth="1"/>
    <col min="7" max="7" width="9.5" style="3" customWidth="1"/>
    <col min="8" max="8" width="42.62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809</v>
      </c>
    </row>
    <row r="3" customFormat="1" spans="1:11">
      <c r="A3" s="6" t="s">
        <v>2</v>
      </c>
      <c r="K3" s="37" t="s">
        <v>582</v>
      </c>
    </row>
    <row r="4" s="1" customFormat="1" ht="31" customHeight="1" spans="1:11">
      <c r="A4" s="7" t="s">
        <v>583</v>
      </c>
      <c r="B4" s="7"/>
      <c r="C4" s="8" t="s">
        <v>810</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3.82</v>
      </c>
      <c r="G7" s="15"/>
      <c r="H7" s="16">
        <v>0</v>
      </c>
      <c r="I7" s="38">
        <v>10</v>
      </c>
      <c r="J7" s="38">
        <v>0</v>
      </c>
      <c r="K7" s="39">
        <v>0</v>
      </c>
    </row>
    <row r="8" s="1" customFormat="1" ht="30" customHeight="1" spans="1:11">
      <c r="A8" s="10"/>
      <c r="B8" s="10"/>
      <c r="C8" s="13" t="s">
        <v>597</v>
      </c>
      <c r="D8" s="14">
        <v>0</v>
      </c>
      <c r="E8" s="15"/>
      <c r="F8" s="14">
        <v>3.82</v>
      </c>
      <c r="G8" s="15"/>
      <c r="H8" s="16">
        <v>0</v>
      </c>
      <c r="I8" s="40"/>
      <c r="J8" s="38">
        <v>0</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196" customHeight="1" spans="1:11">
      <c r="A12" s="17"/>
      <c r="B12" s="18" t="s">
        <v>811</v>
      </c>
      <c r="C12" s="18"/>
      <c r="D12" s="18"/>
      <c r="E12" s="18"/>
      <c r="F12" s="18"/>
      <c r="G12" s="18"/>
      <c r="H12" s="18" t="s">
        <v>812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813</v>
      </c>
      <c r="E17" s="25" t="s">
        <v>630</v>
      </c>
      <c r="F17" s="25" t="s">
        <v>706</v>
      </c>
      <c r="G17" s="25" t="s">
        <v>611</v>
      </c>
      <c r="H17" s="25" t="s">
        <v>814</v>
      </c>
      <c r="I17" s="48">
        <v>6</v>
      </c>
      <c r="J17" s="48">
        <v>6</v>
      </c>
      <c r="K17" s="49" t="s">
        <v>612</v>
      </c>
    </row>
    <row r="18" ht="38" customHeight="1" spans="1:11">
      <c r="A18" s="23" t="s">
        <v>563</v>
      </c>
      <c r="B18" s="26"/>
      <c r="C18" s="25" t="s">
        <v>564</v>
      </c>
      <c r="D18" s="25" t="s">
        <v>815</v>
      </c>
      <c r="E18" s="25" t="s">
        <v>630</v>
      </c>
      <c r="F18" s="25" t="s">
        <v>34</v>
      </c>
      <c r="G18" s="25" t="s">
        <v>611</v>
      </c>
      <c r="H18" s="25" t="s">
        <v>34</v>
      </c>
      <c r="I18" s="48">
        <v>6</v>
      </c>
      <c r="J18" s="48">
        <v>6</v>
      </c>
      <c r="K18" s="49" t="s">
        <v>612</v>
      </c>
    </row>
    <row r="19" ht="38" customHeight="1" spans="1:11">
      <c r="A19" s="23" t="s">
        <v>563</v>
      </c>
      <c r="B19" s="26"/>
      <c r="C19" s="25" t="s">
        <v>564</v>
      </c>
      <c r="D19" s="25" t="s">
        <v>816</v>
      </c>
      <c r="E19" s="25" t="s">
        <v>609</v>
      </c>
      <c r="F19" s="25" t="s">
        <v>614</v>
      </c>
      <c r="G19" s="25" t="s">
        <v>615</v>
      </c>
      <c r="H19" s="25" t="s">
        <v>614</v>
      </c>
      <c r="I19" s="48">
        <v>6</v>
      </c>
      <c r="J19" s="48">
        <v>6</v>
      </c>
      <c r="K19" s="49" t="s">
        <v>612</v>
      </c>
    </row>
    <row r="20" ht="38" customHeight="1" spans="1:11">
      <c r="A20" s="23" t="s">
        <v>563</v>
      </c>
      <c r="B20" s="26"/>
      <c r="C20" s="25" t="s">
        <v>564</v>
      </c>
      <c r="D20" s="25" t="s">
        <v>817</v>
      </c>
      <c r="E20" s="25" t="s">
        <v>609</v>
      </c>
      <c r="F20" s="25" t="s">
        <v>614</v>
      </c>
      <c r="G20" s="25" t="s">
        <v>615</v>
      </c>
      <c r="H20" s="25" t="s">
        <v>614</v>
      </c>
      <c r="I20" s="48">
        <v>6</v>
      </c>
      <c r="J20" s="48">
        <v>6</v>
      </c>
      <c r="K20" s="49" t="s">
        <v>612</v>
      </c>
    </row>
    <row r="21" ht="38" customHeight="1" spans="1:11">
      <c r="A21" s="23" t="s">
        <v>563</v>
      </c>
      <c r="B21" s="26"/>
      <c r="C21" s="25" t="s">
        <v>564</v>
      </c>
      <c r="D21" s="25" t="s">
        <v>818</v>
      </c>
      <c r="E21" s="25" t="s">
        <v>630</v>
      </c>
      <c r="F21" s="25" t="s">
        <v>76</v>
      </c>
      <c r="G21" s="25" t="s">
        <v>615</v>
      </c>
      <c r="H21" s="25" t="s">
        <v>76</v>
      </c>
      <c r="I21" s="48">
        <v>6</v>
      </c>
      <c r="J21" s="48">
        <v>6</v>
      </c>
      <c r="K21" s="49" t="s">
        <v>612</v>
      </c>
    </row>
    <row r="22" ht="38" customHeight="1" spans="1:11">
      <c r="A22" s="23" t="s">
        <v>563</v>
      </c>
      <c r="B22" s="26"/>
      <c r="C22" s="25" t="s">
        <v>564</v>
      </c>
      <c r="D22" s="25" t="s">
        <v>819</v>
      </c>
      <c r="E22" s="25" t="s">
        <v>630</v>
      </c>
      <c r="F22" s="25" t="s">
        <v>820</v>
      </c>
      <c r="G22" s="25" t="s">
        <v>611</v>
      </c>
      <c r="H22" s="25" t="s">
        <v>820</v>
      </c>
      <c r="I22" s="48">
        <v>6</v>
      </c>
      <c r="J22" s="48">
        <v>6</v>
      </c>
      <c r="K22" s="49" t="s">
        <v>612</v>
      </c>
    </row>
    <row r="23" ht="38" customHeight="1" spans="1:11">
      <c r="A23" s="23" t="s">
        <v>563</v>
      </c>
      <c r="B23" s="26"/>
      <c r="C23" s="25" t="s">
        <v>564</v>
      </c>
      <c r="D23" s="25" t="s">
        <v>821</v>
      </c>
      <c r="E23" s="25" t="s">
        <v>630</v>
      </c>
      <c r="F23" s="25" t="s">
        <v>631</v>
      </c>
      <c r="G23" s="25" t="s">
        <v>615</v>
      </c>
      <c r="H23" s="25" t="s">
        <v>631</v>
      </c>
      <c r="I23" s="48">
        <v>6</v>
      </c>
      <c r="J23" s="48">
        <v>6</v>
      </c>
      <c r="K23" s="49" t="s">
        <v>612</v>
      </c>
    </row>
    <row r="24" ht="38" customHeight="1" spans="1:11">
      <c r="A24" s="23" t="s">
        <v>563</v>
      </c>
      <c r="B24" s="26"/>
      <c r="C24" s="25" t="s">
        <v>565</v>
      </c>
      <c r="D24" s="25" t="s">
        <v>708</v>
      </c>
      <c r="E24" s="25" t="s">
        <v>630</v>
      </c>
      <c r="F24" s="25" t="s">
        <v>653</v>
      </c>
      <c r="G24" s="25" t="s">
        <v>615</v>
      </c>
      <c r="H24" s="25" t="s">
        <v>631</v>
      </c>
      <c r="I24" s="48">
        <v>6</v>
      </c>
      <c r="J24" s="48">
        <v>6</v>
      </c>
      <c r="K24" s="49" t="s">
        <v>612</v>
      </c>
    </row>
    <row r="25" ht="38" customHeight="1" spans="1:11">
      <c r="A25" s="23" t="s">
        <v>563</v>
      </c>
      <c r="B25" s="26"/>
      <c r="C25" s="25" t="s">
        <v>565</v>
      </c>
      <c r="D25" s="25" t="s">
        <v>822</v>
      </c>
      <c r="E25" s="25" t="s">
        <v>630</v>
      </c>
      <c r="F25" s="25" t="s">
        <v>631</v>
      </c>
      <c r="G25" s="25" t="s">
        <v>615</v>
      </c>
      <c r="H25" s="25" t="s">
        <v>631</v>
      </c>
      <c r="I25" s="48">
        <v>6</v>
      </c>
      <c r="J25" s="48">
        <v>6</v>
      </c>
      <c r="K25" s="49" t="s">
        <v>612</v>
      </c>
    </row>
    <row r="26" ht="38" customHeight="1" spans="1:11">
      <c r="A26" s="23" t="s">
        <v>563</v>
      </c>
      <c r="B26" s="26"/>
      <c r="C26" s="25" t="s">
        <v>565</v>
      </c>
      <c r="D26" s="25" t="s">
        <v>823</v>
      </c>
      <c r="E26" s="25" t="s">
        <v>609</v>
      </c>
      <c r="F26" s="25" t="s">
        <v>823</v>
      </c>
      <c r="G26" s="25" t="s">
        <v>611</v>
      </c>
      <c r="H26" s="25" t="s">
        <v>823</v>
      </c>
      <c r="I26" s="48">
        <v>6</v>
      </c>
      <c r="J26" s="48">
        <v>6</v>
      </c>
      <c r="K26" s="49" t="s">
        <v>612</v>
      </c>
    </row>
    <row r="27" ht="38" customHeight="1" spans="1:11">
      <c r="A27" s="23" t="s">
        <v>563</v>
      </c>
      <c r="B27" s="26"/>
      <c r="C27" s="25" t="s">
        <v>565</v>
      </c>
      <c r="D27" s="25" t="s">
        <v>824</v>
      </c>
      <c r="E27" s="25" t="s">
        <v>609</v>
      </c>
      <c r="F27" s="25" t="s">
        <v>824</v>
      </c>
      <c r="G27" s="25" t="s">
        <v>611</v>
      </c>
      <c r="H27" s="25" t="s">
        <v>824</v>
      </c>
      <c r="I27" s="48">
        <v>6</v>
      </c>
      <c r="J27" s="48">
        <v>6</v>
      </c>
      <c r="K27" s="49" t="s">
        <v>612</v>
      </c>
    </row>
    <row r="28" ht="38" customHeight="1" spans="1:11">
      <c r="A28" s="23" t="s">
        <v>568</v>
      </c>
      <c r="B28" s="26"/>
      <c r="C28" s="25" t="s">
        <v>668</v>
      </c>
      <c r="D28" s="25" t="s">
        <v>710</v>
      </c>
      <c r="E28" s="25" t="s">
        <v>609</v>
      </c>
      <c r="F28" s="25" t="s">
        <v>710</v>
      </c>
      <c r="G28" s="25" t="s">
        <v>611</v>
      </c>
      <c r="H28" s="25" t="s">
        <v>710</v>
      </c>
      <c r="I28" s="48">
        <v>6</v>
      </c>
      <c r="J28" s="48">
        <v>6</v>
      </c>
      <c r="K28" s="49" t="s">
        <v>612</v>
      </c>
    </row>
    <row r="29" ht="38" customHeight="1" spans="1:11">
      <c r="A29" s="23" t="s">
        <v>568</v>
      </c>
      <c r="B29" s="26"/>
      <c r="C29" s="25" t="s">
        <v>668</v>
      </c>
      <c r="D29" s="25" t="s">
        <v>825</v>
      </c>
      <c r="E29" s="25" t="s">
        <v>609</v>
      </c>
      <c r="F29" s="25" t="s">
        <v>825</v>
      </c>
      <c r="G29" s="25" t="s">
        <v>611</v>
      </c>
      <c r="H29" s="25" t="s">
        <v>825</v>
      </c>
      <c r="I29" s="48">
        <v>6</v>
      </c>
      <c r="J29" s="48">
        <v>6</v>
      </c>
      <c r="K29" s="49" t="s">
        <v>612</v>
      </c>
    </row>
    <row r="30" ht="38" customHeight="1" spans="1:11">
      <c r="A30" s="23" t="s">
        <v>568</v>
      </c>
      <c r="B30" s="26"/>
      <c r="C30" s="25" t="s">
        <v>668</v>
      </c>
      <c r="D30" s="25" t="s">
        <v>826</v>
      </c>
      <c r="E30" s="25" t="s">
        <v>609</v>
      </c>
      <c r="F30" s="25" t="s">
        <v>826</v>
      </c>
      <c r="G30" s="25" t="s">
        <v>611</v>
      </c>
      <c r="H30" s="25" t="s">
        <v>631</v>
      </c>
      <c r="I30" s="48">
        <v>6</v>
      </c>
      <c r="J30" s="48">
        <v>6</v>
      </c>
      <c r="K30" s="49" t="s">
        <v>612</v>
      </c>
    </row>
    <row r="31" ht="38" customHeight="1" spans="1:11">
      <c r="A31" s="23" t="s">
        <v>573</v>
      </c>
      <c r="B31" s="26"/>
      <c r="C31" s="25" t="s">
        <v>628</v>
      </c>
      <c r="D31" s="25" t="s">
        <v>827</v>
      </c>
      <c r="E31" s="25" t="s">
        <v>630</v>
      </c>
      <c r="F31" s="25" t="s">
        <v>653</v>
      </c>
      <c r="G31" s="25" t="s">
        <v>615</v>
      </c>
      <c r="H31" s="25" t="s">
        <v>631</v>
      </c>
      <c r="I31" s="48">
        <v>6</v>
      </c>
      <c r="J31" s="48">
        <v>6</v>
      </c>
      <c r="K31" s="49" t="s">
        <v>612</v>
      </c>
    </row>
    <row r="32" s="2" customFormat="1" ht="67" customHeight="1" spans="1:11">
      <c r="A32" s="17" t="s">
        <v>633</v>
      </c>
      <c r="B32" s="17"/>
      <c r="C32" s="17"/>
      <c r="D32" s="18" t="s">
        <v>828</v>
      </c>
      <c r="E32" s="18"/>
      <c r="F32" s="18"/>
      <c r="G32" s="18"/>
      <c r="H32" s="18"/>
      <c r="I32" s="18"/>
      <c r="J32" s="18"/>
      <c r="K32" s="18"/>
    </row>
    <row r="33" s="2" customFormat="1" ht="30" customHeight="1" spans="1:11">
      <c r="A33" s="27" t="s">
        <v>635</v>
      </c>
      <c r="B33" s="28"/>
      <c r="C33" s="28"/>
      <c r="D33" s="28"/>
      <c r="E33" s="28"/>
      <c r="F33" s="28"/>
      <c r="G33" s="28"/>
      <c r="H33" s="29"/>
      <c r="I33" s="17" t="s">
        <v>636</v>
      </c>
      <c r="J33" s="17" t="s">
        <v>637</v>
      </c>
      <c r="K33" s="17" t="s">
        <v>638</v>
      </c>
    </row>
    <row r="34" s="1" customFormat="1" ht="35" customHeight="1" spans="1:11">
      <c r="A34" s="30"/>
      <c r="B34" s="31"/>
      <c r="C34" s="31"/>
      <c r="D34" s="31"/>
      <c r="E34" s="31"/>
      <c r="F34" s="31"/>
      <c r="G34" s="31"/>
      <c r="H34" s="32"/>
      <c r="I34" s="38">
        <v>100</v>
      </c>
      <c r="J34" s="38">
        <v>90</v>
      </c>
      <c r="K34" s="17" t="s">
        <v>639</v>
      </c>
    </row>
    <row r="35" s="1" customFormat="1" ht="94" customHeight="1" spans="1:11">
      <c r="A35" s="33" t="s">
        <v>640</v>
      </c>
      <c r="B35" s="34"/>
      <c r="C35" s="34"/>
      <c r="D35" s="34"/>
      <c r="E35" s="34"/>
      <c r="F35" s="34"/>
      <c r="G35" s="34"/>
      <c r="H35" s="34"/>
      <c r="I35" s="34"/>
      <c r="J35" s="34"/>
      <c r="K35" s="34"/>
    </row>
    <row r="36" spans="1:11">
      <c r="A36" s="35" t="s">
        <v>641</v>
      </c>
      <c r="B36" s="35"/>
      <c r="C36" s="35"/>
      <c r="D36" s="35"/>
      <c r="E36" s="35"/>
      <c r="F36" s="35"/>
      <c r="G36" s="35"/>
      <c r="H36" s="35"/>
      <c r="I36" s="35"/>
      <c r="J36" s="35"/>
      <c r="K36" s="35"/>
    </row>
    <row r="37" spans="1:11">
      <c r="A37" s="35" t="s">
        <v>642</v>
      </c>
      <c r="B37" s="35"/>
      <c r="C37" s="35"/>
      <c r="D37" s="35"/>
      <c r="E37" s="35"/>
      <c r="F37" s="35"/>
      <c r="G37" s="35"/>
      <c r="H37" s="35"/>
      <c r="I37" s="35"/>
      <c r="J37" s="35"/>
      <c r="K37" s="35"/>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11805555555556" footer="0.511805555555556"/>
  <pageSetup paperSize="9" scale="30"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5"/>
  <sheetViews>
    <sheetView view="pageBreakPreview" zoomScaleNormal="100" zoomScaleSheetLayoutView="100" workbookViewId="0">
      <pane xSplit="4" ySplit="9" topLeftCell="E22" activePane="bottomRight" state="frozen"/>
      <selection/>
      <selection pane="topRight"/>
      <selection pane="bottomLeft"/>
      <selection pane="bottomRight" activeCell="G16" sqref="G16"/>
    </sheetView>
  </sheetViews>
  <sheetFormatPr defaultColWidth="9" defaultRowHeight="13.5"/>
  <cols>
    <col min="1" max="3" width="3.25" customWidth="1"/>
    <col min="4" max="4" width="32.75" customWidth="1"/>
    <col min="5" max="10" width="18.75" customWidth="1"/>
  </cols>
  <sheetData>
    <row r="1" ht="27" spans="6:6">
      <c r="F1" s="180" t="s">
        <v>181</v>
      </c>
    </row>
    <row r="2" ht="14.25" spans="10:10">
      <c r="J2" s="6" t="s">
        <v>182</v>
      </c>
    </row>
    <row r="3" ht="14.25" spans="1:10">
      <c r="A3" s="6" t="s">
        <v>2</v>
      </c>
      <c r="J3" s="6" t="s">
        <v>3</v>
      </c>
    </row>
    <row r="4" ht="19.5" customHeight="1" spans="1:10">
      <c r="A4" s="172" t="s">
        <v>6</v>
      </c>
      <c r="B4" s="172"/>
      <c r="C4" s="172"/>
      <c r="D4" s="172"/>
      <c r="E4" s="177" t="s">
        <v>99</v>
      </c>
      <c r="F4" s="177" t="s">
        <v>183</v>
      </c>
      <c r="G4" s="177" t="s">
        <v>184</v>
      </c>
      <c r="H4" s="177" t="s">
        <v>185</v>
      </c>
      <c r="I4" s="177" t="s">
        <v>186</v>
      </c>
      <c r="J4" s="177" t="s">
        <v>187</v>
      </c>
    </row>
    <row r="5" ht="19.5" customHeight="1" spans="1:10">
      <c r="A5" s="177" t="s">
        <v>122</v>
      </c>
      <c r="B5" s="177"/>
      <c r="C5" s="177"/>
      <c r="D5" s="172" t="s">
        <v>123</v>
      </c>
      <c r="E5" s="177"/>
      <c r="F5" s="177"/>
      <c r="G5" s="177"/>
      <c r="H5" s="177"/>
      <c r="I5" s="177"/>
      <c r="J5" s="177"/>
    </row>
    <row r="6" ht="19.5" customHeight="1" spans="1:10">
      <c r="A6" s="177"/>
      <c r="B6" s="177"/>
      <c r="C6" s="177"/>
      <c r="D6" s="172"/>
      <c r="E6" s="177"/>
      <c r="F6" s="177"/>
      <c r="G6" s="177"/>
      <c r="H6" s="177"/>
      <c r="I6" s="177"/>
      <c r="J6" s="177"/>
    </row>
    <row r="7" ht="19.5" customHeight="1" spans="1:10">
      <c r="A7" s="177"/>
      <c r="B7" s="177"/>
      <c r="C7" s="177"/>
      <c r="D7" s="172"/>
      <c r="E7" s="177"/>
      <c r="F7" s="177"/>
      <c r="G7" s="177"/>
      <c r="H7" s="177"/>
      <c r="I7" s="177"/>
      <c r="J7" s="177"/>
    </row>
    <row r="8" ht="19.5" customHeight="1" spans="1:10">
      <c r="A8" s="172" t="s">
        <v>126</v>
      </c>
      <c r="B8" s="172" t="s">
        <v>127</v>
      </c>
      <c r="C8" s="172" t="s">
        <v>128</v>
      </c>
      <c r="D8" s="172" t="s">
        <v>10</v>
      </c>
      <c r="E8" s="177" t="s">
        <v>11</v>
      </c>
      <c r="F8" s="177" t="s">
        <v>12</v>
      </c>
      <c r="G8" s="177" t="s">
        <v>20</v>
      </c>
      <c r="H8" s="177" t="s">
        <v>24</v>
      </c>
      <c r="I8" s="177" t="s">
        <v>28</v>
      </c>
      <c r="J8" s="177" t="s">
        <v>32</v>
      </c>
    </row>
    <row r="9" ht="19.5" customHeight="1" spans="1:10">
      <c r="A9" s="172"/>
      <c r="B9" s="172"/>
      <c r="C9" s="172"/>
      <c r="D9" s="172" t="s">
        <v>129</v>
      </c>
      <c r="E9" s="174">
        <v>21615401.31</v>
      </c>
      <c r="F9" s="174">
        <v>16326492.74</v>
      </c>
      <c r="G9" s="174">
        <v>5288908.57</v>
      </c>
      <c r="H9" s="174"/>
      <c r="I9" s="174"/>
      <c r="J9" s="174"/>
    </row>
    <row r="10" ht="19.5" customHeight="1" spans="1:10">
      <c r="A10" s="173" t="s">
        <v>130</v>
      </c>
      <c r="B10" s="173"/>
      <c r="C10" s="173"/>
      <c r="D10" s="173" t="s">
        <v>131</v>
      </c>
      <c r="E10" s="174">
        <v>962598.24</v>
      </c>
      <c r="F10" s="174">
        <v>962598.24</v>
      </c>
      <c r="G10" s="174"/>
      <c r="H10" s="174"/>
      <c r="I10" s="174"/>
      <c r="J10" s="174"/>
    </row>
    <row r="11" ht="19.5" customHeight="1" spans="1:10">
      <c r="A11" s="173" t="s">
        <v>132</v>
      </c>
      <c r="B11" s="173"/>
      <c r="C11" s="173"/>
      <c r="D11" s="173" t="s">
        <v>133</v>
      </c>
      <c r="E11" s="174">
        <v>962598.24</v>
      </c>
      <c r="F11" s="174">
        <v>962598.24</v>
      </c>
      <c r="G11" s="174"/>
      <c r="H11" s="174"/>
      <c r="I11" s="174"/>
      <c r="J11" s="174"/>
    </row>
    <row r="12" ht="19.5" customHeight="1" spans="1:10">
      <c r="A12" s="173" t="s">
        <v>134</v>
      </c>
      <c r="B12" s="173"/>
      <c r="C12" s="173"/>
      <c r="D12" s="173" t="s">
        <v>135</v>
      </c>
      <c r="E12" s="174">
        <v>252000</v>
      </c>
      <c r="F12" s="174">
        <v>252000</v>
      </c>
      <c r="G12" s="174"/>
      <c r="H12" s="174"/>
      <c r="I12" s="174"/>
      <c r="J12" s="174"/>
    </row>
    <row r="13" ht="19.5" customHeight="1" spans="1:10">
      <c r="A13" s="173" t="s">
        <v>136</v>
      </c>
      <c r="B13" s="173"/>
      <c r="C13" s="173"/>
      <c r="D13" s="173" t="s">
        <v>137</v>
      </c>
      <c r="E13" s="174">
        <v>710598.24</v>
      </c>
      <c r="F13" s="174">
        <v>710598.24</v>
      </c>
      <c r="G13" s="174"/>
      <c r="H13" s="174"/>
      <c r="I13" s="174"/>
      <c r="J13" s="174"/>
    </row>
    <row r="14" ht="19.5" customHeight="1" spans="1:10">
      <c r="A14" s="173" t="s">
        <v>138</v>
      </c>
      <c r="B14" s="173"/>
      <c r="C14" s="173"/>
      <c r="D14" s="173" t="s">
        <v>139</v>
      </c>
      <c r="E14" s="174">
        <v>19987035.07</v>
      </c>
      <c r="F14" s="174">
        <v>14698126.5</v>
      </c>
      <c r="G14" s="174">
        <v>5288908.57</v>
      </c>
      <c r="H14" s="174"/>
      <c r="I14" s="174"/>
      <c r="J14" s="174"/>
    </row>
    <row r="15" ht="19.5" customHeight="1" spans="1:10">
      <c r="A15" s="173" t="s">
        <v>140</v>
      </c>
      <c r="B15" s="173"/>
      <c r="C15" s="173"/>
      <c r="D15" s="173" t="s">
        <v>141</v>
      </c>
      <c r="E15" s="174">
        <v>14448220.65</v>
      </c>
      <c r="F15" s="174">
        <v>13991133.51</v>
      </c>
      <c r="G15" s="174">
        <v>457087.14</v>
      </c>
      <c r="H15" s="174"/>
      <c r="I15" s="174"/>
      <c r="J15" s="174"/>
    </row>
    <row r="16" ht="19.5" customHeight="1" spans="1:10">
      <c r="A16" s="173" t="s">
        <v>142</v>
      </c>
      <c r="B16" s="173"/>
      <c r="C16" s="173"/>
      <c r="D16" s="173" t="s">
        <v>143</v>
      </c>
      <c r="E16" s="174">
        <v>14021133.51</v>
      </c>
      <c r="F16" s="174">
        <v>13991133.51</v>
      </c>
      <c r="G16" s="174">
        <v>30000</v>
      </c>
      <c r="H16" s="174"/>
      <c r="I16" s="174"/>
      <c r="J16" s="174"/>
    </row>
    <row r="17" ht="19.5" customHeight="1" spans="1:10">
      <c r="A17" s="173" t="s">
        <v>144</v>
      </c>
      <c r="B17" s="173"/>
      <c r="C17" s="173"/>
      <c r="D17" s="173" t="s">
        <v>145</v>
      </c>
      <c r="E17" s="174">
        <v>427087.14</v>
      </c>
      <c r="F17" s="174"/>
      <c r="G17" s="174">
        <v>427087.14</v>
      </c>
      <c r="H17" s="174"/>
      <c r="I17" s="174"/>
      <c r="J17" s="174"/>
    </row>
    <row r="18" ht="19.5" customHeight="1" spans="1:10">
      <c r="A18" s="173" t="s">
        <v>146</v>
      </c>
      <c r="B18" s="173"/>
      <c r="C18" s="173"/>
      <c r="D18" s="173" t="s">
        <v>147</v>
      </c>
      <c r="E18" s="174">
        <v>4737982.78</v>
      </c>
      <c r="F18" s="174"/>
      <c r="G18" s="174">
        <v>4737982.78</v>
      </c>
      <c r="H18" s="174"/>
      <c r="I18" s="174"/>
      <c r="J18" s="174"/>
    </row>
    <row r="19" ht="19.5" customHeight="1" spans="1:10">
      <c r="A19" s="173" t="s">
        <v>148</v>
      </c>
      <c r="B19" s="173"/>
      <c r="C19" s="173"/>
      <c r="D19" s="173" t="s">
        <v>149</v>
      </c>
      <c r="E19" s="174">
        <v>4691306.78</v>
      </c>
      <c r="F19" s="174"/>
      <c r="G19" s="174">
        <v>4691306.78</v>
      </c>
      <c r="H19" s="174"/>
      <c r="I19" s="174"/>
      <c r="J19" s="174"/>
    </row>
    <row r="20" ht="19.5" customHeight="1" spans="1:10">
      <c r="A20" s="173" t="s">
        <v>150</v>
      </c>
      <c r="B20" s="173"/>
      <c r="C20" s="173"/>
      <c r="D20" s="173" t="s">
        <v>151</v>
      </c>
      <c r="E20" s="174">
        <v>12440</v>
      </c>
      <c r="F20" s="174"/>
      <c r="G20" s="174">
        <v>12440</v>
      </c>
      <c r="H20" s="174"/>
      <c r="I20" s="174"/>
      <c r="J20" s="174"/>
    </row>
    <row r="21" ht="19.5" customHeight="1" spans="1:10">
      <c r="A21" s="173" t="s">
        <v>152</v>
      </c>
      <c r="B21" s="173"/>
      <c r="C21" s="173"/>
      <c r="D21" s="173" t="s">
        <v>153</v>
      </c>
      <c r="E21" s="174">
        <v>34236</v>
      </c>
      <c r="F21" s="174"/>
      <c r="G21" s="174">
        <v>34236</v>
      </c>
      <c r="H21" s="174"/>
      <c r="I21" s="174"/>
      <c r="J21" s="174"/>
    </row>
    <row r="22" ht="19.5" customHeight="1" spans="1:10">
      <c r="A22" s="173" t="s">
        <v>154</v>
      </c>
      <c r="B22" s="173"/>
      <c r="C22" s="173"/>
      <c r="D22" s="173" t="s">
        <v>155</v>
      </c>
      <c r="E22" s="174">
        <v>89292.65</v>
      </c>
      <c r="F22" s="174"/>
      <c r="G22" s="174">
        <v>89292.65</v>
      </c>
      <c r="H22" s="174"/>
      <c r="I22" s="174"/>
      <c r="J22" s="174"/>
    </row>
    <row r="23" ht="19.5" customHeight="1" spans="1:10">
      <c r="A23" s="173" t="s">
        <v>156</v>
      </c>
      <c r="B23" s="173"/>
      <c r="C23" s="173"/>
      <c r="D23" s="173" t="s">
        <v>157</v>
      </c>
      <c r="E23" s="174">
        <v>89292.65</v>
      </c>
      <c r="F23" s="174"/>
      <c r="G23" s="174">
        <v>89292.65</v>
      </c>
      <c r="H23" s="174"/>
      <c r="I23" s="174"/>
      <c r="J23" s="174"/>
    </row>
    <row r="24" ht="19.5" customHeight="1" spans="1:10">
      <c r="A24" s="173" t="s">
        <v>158</v>
      </c>
      <c r="B24" s="173"/>
      <c r="C24" s="173"/>
      <c r="D24" s="173" t="s">
        <v>159</v>
      </c>
      <c r="E24" s="174">
        <v>520</v>
      </c>
      <c r="F24" s="174"/>
      <c r="G24" s="174">
        <v>520</v>
      </c>
      <c r="H24" s="174"/>
      <c r="I24" s="174"/>
      <c r="J24" s="174"/>
    </row>
    <row r="25" ht="19.5" customHeight="1" spans="1:10">
      <c r="A25" s="173" t="s">
        <v>160</v>
      </c>
      <c r="B25" s="173"/>
      <c r="C25" s="173"/>
      <c r="D25" s="173" t="s">
        <v>161</v>
      </c>
      <c r="E25" s="174">
        <v>520</v>
      </c>
      <c r="F25" s="174"/>
      <c r="G25" s="174">
        <v>520</v>
      </c>
      <c r="H25" s="174"/>
      <c r="I25" s="174"/>
      <c r="J25" s="174"/>
    </row>
    <row r="26" ht="19.5" customHeight="1" spans="1:10">
      <c r="A26" s="173" t="s">
        <v>162</v>
      </c>
      <c r="B26" s="173"/>
      <c r="C26" s="173"/>
      <c r="D26" s="173" t="s">
        <v>163</v>
      </c>
      <c r="E26" s="174">
        <v>706992.99</v>
      </c>
      <c r="F26" s="174">
        <v>706992.99</v>
      </c>
      <c r="G26" s="174"/>
      <c r="H26" s="174"/>
      <c r="I26" s="174"/>
      <c r="J26" s="174"/>
    </row>
    <row r="27" ht="19.5" customHeight="1" spans="1:10">
      <c r="A27" s="173" t="s">
        <v>164</v>
      </c>
      <c r="B27" s="173"/>
      <c r="C27" s="173"/>
      <c r="D27" s="173" t="s">
        <v>165</v>
      </c>
      <c r="E27" s="174">
        <v>349100.26</v>
      </c>
      <c r="F27" s="174">
        <v>349100.26</v>
      </c>
      <c r="G27" s="174"/>
      <c r="H27" s="174"/>
      <c r="I27" s="174"/>
      <c r="J27" s="174"/>
    </row>
    <row r="28" ht="19.5" customHeight="1" spans="1:10">
      <c r="A28" s="173" t="s">
        <v>166</v>
      </c>
      <c r="B28" s="173"/>
      <c r="C28" s="173"/>
      <c r="D28" s="173" t="s">
        <v>167</v>
      </c>
      <c r="E28" s="174">
        <v>315649.11</v>
      </c>
      <c r="F28" s="174">
        <v>315649.11</v>
      </c>
      <c r="G28" s="174"/>
      <c r="H28" s="174"/>
      <c r="I28" s="174"/>
      <c r="J28" s="174"/>
    </row>
    <row r="29" ht="19.5" customHeight="1" spans="1:10">
      <c r="A29" s="173" t="s">
        <v>168</v>
      </c>
      <c r="B29" s="173"/>
      <c r="C29" s="173"/>
      <c r="D29" s="173" t="s">
        <v>169</v>
      </c>
      <c r="E29" s="174">
        <v>42243.62</v>
      </c>
      <c r="F29" s="174">
        <v>42243.62</v>
      </c>
      <c r="G29" s="174"/>
      <c r="H29" s="174"/>
      <c r="I29" s="174"/>
      <c r="J29" s="174"/>
    </row>
    <row r="30" ht="19.5" customHeight="1" spans="1:10">
      <c r="A30" s="173" t="s">
        <v>170</v>
      </c>
      <c r="B30" s="173"/>
      <c r="C30" s="173"/>
      <c r="D30" s="173" t="s">
        <v>171</v>
      </c>
      <c r="E30" s="174">
        <v>4026</v>
      </c>
      <c r="F30" s="174"/>
      <c r="G30" s="174">
        <v>4026</v>
      </c>
      <c r="H30" s="174"/>
      <c r="I30" s="174"/>
      <c r="J30" s="174"/>
    </row>
    <row r="31" ht="19.5" customHeight="1" spans="1:10">
      <c r="A31" s="173" t="s">
        <v>172</v>
      </c>
      <c r="B31" s="173"/>
      <c r="C31" s="173"/>
      <c r="D31" s="173" t="s">
        <v>173</v>
      </c>
      <c r="E31" s="174">
        <v>4026</v>
      </c>
      <c r="F31" s="174"/>
      <c r="G31" s="174">
        <v>4026</v>
      </c>
      <c r="H31" s="174"/>
      <c r="I31" s="174"/>
      <c r="J31" s="174"/>
    </row>
    <row r="32" ht="19.5" customHeight="1" spans="1:10">
      <c r="A32" s="173" t="s">
        <v>174</v>
      </c>
      <c r="B32" s="173"/>
      <c r="C32" s="173"/>
      <c r="D32" s="173" t="s">
        <v>175</v>
      </c>
      <c r="E32" s="174">
        <v>665768</v>
      </c>
      <c r="F32" s="174">
        <v>665768</v>
      </c>
      <c r="G32" s="174"/>
      <c r="H32" s="174"/>
      <c r="I32" s="174"/>
      <c r="J32" s="174"/>
    </row>
    <row r="33" ht="19.5" customHeight="1" spans="1:10">
      <c r="A33" s="173" t="s">
        <v>176</v>
      </c>
      <c r="B33" s="173"/>
      <c r="C33" s="173"/>
      <c r="D33" s="173" t="s">
        <v>177</v>
      </c>
      <c r="E33" s="174">
        <v>665768</v>
      </c>
      <c r="F33" s="174">
        <v>665768</v>
      </c>
      <c r="G33" s="174"/>
      <c r="H33" s="174"/>
      <c r="I33" s="174"/>
      <c r="J33" s="174"/>
    </row>
    <row r="34" ht="19.5" customHeight="1" spans="1:10">
      <c r="A34" s="173" t="s">
        <v>178</v>
      </c>
      <c r="B34" s="173"/>
      <c r="C34" s="173"/>
      <c r="D34" s="173" t="s">
        <v>179</v>
      </c>
      <c r="E34" s="174">
        <v>665768</v>
      </c>
      <c r="F34" s="174">
        <v>665768</v>
      </c>
      <c r="G34" s="174"/>
      <c r="H34" s="174"/>
      <c r="I34" s="174"/>
      <c r="J34" s="174"/>
    </row>
    <row r="35" ht="19.5" customHeight="1" spans="1:10">
      <c r="A35" s="173" t="s">
        <v>188</v>
      </c>
      <c r="B35" s="173"/>
      <c r="C35" s="173"/>
      <c r="D35" s="173"/>
      <c r="E35" s="173"/>
      <c r="F35" s="173"/>
      <c r="G35" s="173"/>
      <c r="H35" s="173"/>
      <c r="I35" s="173"/>
      <c r="J35" s="17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7"/>
  <sheetViews>
    <sheetView view="pageBreakPreview" zoomScaleNormal="85" zoomScaleSheetLayoutView="100" topLeftCell="A31" workbookViewId="0">
      <selection activeCell="H12" sqref="H12:K12"/>
    </sheetView>
  </sheetViews>
  <sheetFormatPr defaultColWidth="8.08333333333333" defaultRowHeight="14.25"/>
  <cols>
    <col min="1" max="1" width="9.16666666666667" style="3" customWidth="1"/>
    <col min="2" max="2" width="8.83333333333333" style="3" customWidth="1"/>
    <col min="3" max="3" width="20.1666666666667" style="3" customWidth="1"/>
    <col min="4" max="4" width="42.625" style="3" customWidth="1"/>
    <col min="5" max="5" width="16.3333333333333" style="3" customWidth="1"/>
    <col min="6" max="6" width="42.625" style="3" customWidth="1"/>
    <col min="7" max="7" width="9.5" style="3" customWidth="1"/>
    <col min="8" max="8" width="24.875" style="3" customWidth="1"/>
    <col min="9" max="9" width="12.5" style="3" customWidth="1"/>
    <col min="10" max="10" width="14" style="3" customWidth="1"/>
    <col min="11" max="11" width="27.5833333333333" style="3" customWidth="1"/>
    <col min="12" max="16384" width="8.08333333333333" style="3"/>
  </cols>
  <sheetData>
    <row r="1" ht="41.25" customHeight="1" spans="1:11">
      <c r="A1" s="4" t="s">
        <v>580</v>
      </c>
      <c r="B1" s="4"/>
      <c r="C1" s="4"/>
      <c r="D1" s="4"/>
      <c r="E1" s="4"/>
      <c r="F1" s="4"/>
      <c r="G1" s="4"/>
      <c r="H1" s="4"/>
      <c r="I1" s="4"/>
      <c r="J1" s="4"/>
      <c r="K1" s="4"/>
    </row>
    <row r="2" customFormat="1" spans="1:11">
      <c r="A2" s="5"/>
      <c r="B2" s="5"/>
      <c r="C2" s="5"/>
      <c r="D2" s="5"/>
      <c r="E2" s="5"/>
      <c r="F2" s="5"/>
      <c r="G2" s="5"/>
      <c r="H2" s="5"/>
      <c r="I2" s="5"/>
      <c r="J2" s="5"/>
      <c r="K2" s="36" t="s">
        <v>829</v>
      </c>
    </row>
    <row r="3" customFormat="1" spans="1:11">
      <c r="A3" s="6" t="s">
        <v>2</v>
      </c>
      <c r="K3" s="37" t="s">
        <v>582</v>
      </c>
    </row>
    <row r="4" s="1" customFormat="1" ht="31" customHeight="1" spans="1:11">
      <c r="A4" s="7" t="s">
        <v>583</v>
      </c>
      <c r="B4" s="7"/>
      <c r="C4" s="8" t="s">
        <v>830</v>
      </c>
      <c r="D4" s="8"/>
      <c r="E4" s="8"/>
      <c r="F4" s="8"/>
      <c r="G4" s="8"/>
      <c r="H4" s="8"/>
      <c r="I4" s="8"/>
      <c r="J4" s="8"/>
      <c r="K4" s="8"/>
    </row>
    <row r="5" s="1" customFormat="1" ht="30" customHeight="1" spans="1:11">
      <c r="A5" s="7" t="s">
        <v>585</v>
      </c>
      <c r="B5" s="7"/>
      <c r="C5" s="8" t="s">
        <v>586</v>
      </c>
      <c r="D5" s="8"/>
      <c r="E5" s="8"/>
      <c r="F5" s="8"/>
      <c r="G5" s="8"/>
      <c r="H5" s="9" t="s">
        <v>587</v>
      </c>
      <c r="I5" s="8" t="s">
        <v>588</v>
      </c>
      <c r="J5" s="8"/>
      <c r="K5" s="8"/>
    </row>
    <row r="6" s="1" customFormat="1" ht="26" customHeight="1" spans="1:11">
      <c r="A6" s="10" t="s">
        <v>589</v>
      </c>
      <c r="B6" s="10"/>
      <c r="C6" s="7"/>
      <c r="D6" s="11" t="s">
        <v>590</v>
      </c>
      <c r="E6" s="12"/>
      <c r="F6" s="11" t="s">
        <v>591</v>
      </c>
      <c r="G6" s="12"/>
      <c r="H6" s="7" t="s">
        <v>592</v>
      </c>
      <c r="I6" s="7" t="s">
        <v>593</v>
      </c>
      <c r="J6" s="7" t="s">
        <v>594</v>
      </c>
      <c r="K6" s="7" t="s">
        <v>595</v>
      </c>
    </row>
    <row r="7" s="1" customFormat="1" ht="30" customHeight="1" spans="1:11">
      <c r="A7" s="10"/>
      <c r="B7" s="10"/>
      <c r="C7" s="13" t="s">
        <v>596</v>
      </c>
      <c r="D7" s="14">
        <v>0</v>
      </c>
      <c r="E7" s="15"/>
      <c r="F7" s="14">
        <v>3.63</v>
      </c>
      <c r="G7" s="15"/>
      <c r="H7" s="16">
        <v>0.68</v>
      </c>
      <c r="I7" s="38">
        <v>10</v>
      </c>
      <c r="J7" s="38">
        <v>19</v>
      </c>
      <c r="K7" s="39">
        <v>1.9</v>
      </c>
    </row>
    <row r="8" s="1" customFormat="1" ht="30" customHeight="1" spans="1:11">
      <c r="A8" s="10"/>
      <c r="B8" s="10"/>
      <c r="C8" s="13" t="s">
        <v>597</v>
      </c>
      <c r="D8" s="14">
        <v>0</v>
      </c>
      <c r="E8" s="15"/>
      <c r="F8" s="14">
        <v>3.63</v>
      </c>
      <c r="G8" s="15"/>
      <c r="H8" s="16">
        <v>0.68</v>
      </c>
      <c r="I8" s="40"/>
      <c r="J8" s="38">
        <v>19</v>
      </c>
      <c r="K8" s="41"/>
    </row>
    <row r="9" s="1" customFormat="1" ht="30" customHeight="1" spans="1:11">
      <c r="A9" s="10"/>
      <c r="B9" s="10"/>
      <c r="C9" s="13" t="s">
        <v>598</v>
      </c>
      <c r="D9" s="14">
        <v>0</v>
      </c>
      <c r="E9" s="15"/>
      <c r="F9" s="14">
        <v>0</v>
      </c>
      <c r="G9" s="15"/>
      <c r="H9" s="16">
        <v>0</v>
      </c>
      <c r="I9" s="42"/>
      <c r="J9" s="38">
        <v>0</v>
      </c>
      <c r="K9" s="43"/>
    </row>
    <row r="10" s="1" customFormat="1" ht="30" customHeight="1" spans="1:11">
      <c r="A10" s="10"/>
      <c r="B10" s="10"/>
      <c r="C10" s="13" t="s">
        <v>599</v>
      </c>
      <c r="D10" s="14">
        <v>0</v>
      </c>
      <c r="E10" s="15"/>
      <c r="F10" s="14">
        <v>0</v>
      </c>
      <c r="G10" s="15"/>
      <c r="H10" s="16">
        <v>0</v>
      </c>
      <c r="I10" s="44"/>
      <c r="J10" s="38">
        <v>0</v>
      </c>
      <c r="K10" s="45"/>
    </row>
    <row r="11" ht="26.4" customHeight="1" spans="1:11">
      <c r="A11" s="17" t="s">
        <v>600</v>
      </c>
      <c r="B11" s="9" t="s">
        <v>601</v>
      </c>
      <c r="C11" s="9"/>
      <c r="D11" s="9"/>
      <c r="E11" s="9"/>
      <c r="F11" s="9"/>
      <c r="G11" s="9"/>
      <c r="H11" s="9" t="s">
        <v>538</v>
      </c>
      <c r="I11" s="9"/>
      <c r="J11" s="9"/>
      <c r="K11" s="9"/>
    </row>
    <row r="12" ht="181" customHeight="1" spans="1:11">
      <c r="A12" s="17"/>
      <c r="B12" s="18" t="s">
        <v>831</v>
      </c>
      <c r="C12" s="18"/>
      <c r="D12" s="18"/>
      <c r="E12" s="18"/>
      <c r="F12" s="18"/>
      <c r="G12" s="18"/>
      <c r="H12" s="18" t="s">
        <v>832</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604</v>
      </c>
      <c r="B14" s="19"/>
      <c r="C14" s="19"/>
      <c r="D14" s="19"/>
      <c r="E14" s="19"/>
      <c r="F14" s="19"/>
      <c r="G14" s="19"/>
      <c r="H14" s="19"/>
      <c r="I14" s="19"/>
      <c r="J14" s="19"/>
      <c r="K14" s="12"/>
    </row>
    <row r="15" s="1" customFormat="1" ht="31" customHeight="1" spans="1:11">
      <c r="A15" s="7" t="s">
        <v>605</v>
      </c>
      <c r="B15" s="7"/>
      <c r="C15" s="7"/>
      <c r="D15" s="7"/>
      <c r="E15" s="11" t="s">
        <v>606</v>
      </c>
      <c r="F15" s="19"/>
      <c r="G15" s="12"/>
      <c r="H15" s="7" t="s">
        <v>561</v>
      </c>
      <c r="I15" s="7" t="s">
        <v>593</v>
      </c>
      <c r="J15" s="7" t="s">
        <v>595</v>
      </c>
      <c r="K15" s="10" t="s">
        <v>562</v>
      </c>
    </row>
    <row r="16" ht="28" customHeight="1" spans="1:11">
      <c r="A16" s="21" t="s">
        <v>607</v>
      </c>
      <c r="B16" s="21"/>
      <c r="C16" s="22" t="s">
        <v>556</v>
      </c>
      <c r="D16" s="22" t="s">
        <v>557</v>
      </c>
      <c r="E16" s="21" t="s">
        <v>558</v>
      </c>
      <c r="F16" s="21" t="s">
        <v>559</v>
      </c>
      <c r="G16" s="7" t="s">
        <v>560</v>
      </c>
      <c r="H16" s="7"/>
      <c r="I16" s="7"/>
      <c r="J16" s="7"/>
      <c r="K16" s="10"/>
    </row>
    <row r="17" ht="38" customHeight="1" spans="1:11">
      <c r="A17" s="23" t="s">
        <v>563</v>
      </c>
      <c r="B17" s="24"/>
      <c r="C17" s="25" t="s">
        <v>564</v>
      </c>
      <c r="D17" s="25" t="s">
        <v>813</v>
      </c>
      <c r="E17" s="25" t="s">
        <v>630</v>
      </c>
      <c r="F17" s="25" t="s">
        <v>706</v>
      </c>
      <c r="G17" s="25" t="s">
        <v>611</v>
      </c>
      <c r="H17" s="25" t="s">
        <v>707</v>
      </c>
      <c r="I17" s="48">
        <v>10</v>
      </c>
      <c r="J17" s="48">
        <v>10</v>
      </c>
      <c r="K17" s="49" t="s">
        <v>612</v>
      </c>
    </row>
    <row r="18" ht="38" customHeight="1" spans="1:11">
      <c r="A18" s="23" t="s">
        <v>563</v>
      </c>
      <c r="B18" s="26"/>
      <c r="C18" s="25" t="s">
        <v>564</v>
      </c>
      <c r="D18" s="25" t="s">
        <v>815</v>
      </c>
      <c r="E18" s="25" t="s">
        <v>630</v>
      </c>
      <c r="F18" s="25" t="s">
        <v>110</v>
      </c>
      <c r="G18" s="25" t="s">
        <v>611</v>
      </c>
      <c r="H18" s="25" t="s">
        <v>110</v>
      </c>
      <c r="I18" s="48">
        <v>5</v>
      </c>
      <c r="J18" s="48">
        <v>4</v>
      </c>
      <c r="K18" s="49" t="s">
        <v>612</v>
      </c>
    </row>
    <row r="19" ht="38" customHeight="1" spans="1:11">
      <c r="A19" s="23" t="s">
        <v>563</v>
      </c>
      <c r="B19" s="26"/>
      <c r="C19" s="25" t="s">
        <v>564</v>
      </c>
      <c r="D19" s="25" t="s">
        <v>816</v>
      </c>
      <c r="E19" s="25" t="s">
        <v>609</v>
      </c>
      <c r="F19" s="25" t="s">
        <v>614</v>
      </c>
      <c r="G19" s="25" t="s">
        <v>615</v>
      </c>
      <c r="H19" s="25" t="s">
        <v>614</v>
      </c>
      <c r="I19" s="48">
        <v>5</v>
      </c>
      <c r="J19" s="48">
        <v>5</v>
      </c>
      <c r="K19" s="49" t="s">
        <v>612</v>
      </c>
    </row>
    <row r="20" ht="38" customHeight="1" spans="1:11">
      <c r="A20" s="23" t="s">
        <v>563</v>
      </c>
      <c r="B20" s="26"/>
      <c r="C20" s="25" t="s">
        <v>564</v>
      </c>
      <c r="D20" s="25" t="s">
        <v>817</v>
      </c>
      <c r="E20" s="25" t="s">
        <v>609</v>
      </c>
      <c r="F20" s="25" t="s">
        <v>614</v>
      </c>
      <c r="G20" s="25" t="s">
        <v>615</v>
      </c>
      <c r="H20" s="25" t="s">
        <v>614</v>
      </c>
      <c r="I20" s="48">
        <v>5</v>
      </c>
      <c r="J20" s="48">
        <v>5</v>
      </c>
      <c r="K20" s="49" t="s">
        <v>612</v>
      </c>
    </row>
    <row r="21" ht="38" customHeight="1" spans="1:11">
      <c r="A21" s="23" t="s">
        <v>563</v>
      </c>
      <c r="B21" s="26"/>
      <c r="C21" s="25" t="s">
        <v>564</v>
      </c>
      <c r="D21" s="25" t="s">
        <v>818</v>
      </c>
      <c r="E21" s="25" t="s">
        <v>630</v>
      </c>
      <c r="F21" s="25" t="s">
        <v>76</v>
      </c>
      <c r="G21" s="25" t="s">
        <v>615</v>
      </c>
      <c r="H21" s="25" t="s">
        <v>76</v>
      </c>
      <c r="I21" s="48">
        <v>10</v>
      </c>
      <c r="J21" s="48">
        <v>9</v>
      </c>
      <c r="K21" s="49" t="s">
        <v>612</v>
      </c>
    </row>
    <row r="22" ht="38" customHeight="1" spans="1:11">
      <c r="A22" s="23" t="s">
        <v>563</v>
      </c>
      <c r="B22" s="26"/>
      <c r="C22" s="25" t="s">
        <v>564</v>
      </c>
      <c r="D22" s="25" t="s">
        <v>819</v>
      </c>
      <c r="E22" s="25" t="s">
        <v>630</v>
      </c>
      <c r="F22" s="25" t="s">
        <v>833</v>
      </c>
      <c r="G22" s="25" t="s">
        <v>611</v>
      </c>
      <c r="H22" s="25" t="s">
        <v>833</v>
      </c>
      <c r="I22" s="48">
        <v>10</v>
      </c>
      <c r="J22" s="48">
        <v>9</v>
      </c>
      <c r="K22" s="49" t="s">
        <v>612</v>
      </c>
    </row>
    <row r="23" ht="38" customHeight="1" spans="1:11">
      <c r="A23" s="23" t="s">
        <v>563</v>
      </c>
      <c r="B23" s="26"/>
      <c r="C23" s="25" t="s">
        <v>564</v>
      </c>
      <c r="D23" s="25" t="s">
        <v>821</v>
      </c>
      <c r="E23" s="25" t="s">
        <v>609</v>
      </c>
      <c r="F23" s="25" t="s">
        <v>614</v>
      </c>
      <c r="G23" s="25" t="s">
        <v>615</v>
      </c>
      <c r="H23" s="25" t="s">
        <v>614</v>
      </c>
      <c r="I23" s="48">
        <v>5</v>
      </c>
      <c r="J23" s="48">
        <v>5</v>
      </c>
      <c r="K23" s="49" t="s">
        <v>612</v>
      </c>
    </row>
    <row r="24" ht="38" customHeight="1" spans="1:11">
      <c r="A24" s="23" t="s">
        <v>563</v>
      </c>
      <c r="B24" s="26"/>
      <c r="C24" s="25" t="s">
        <v>565</v>
      </c>
      <c r="D24" s="25" t="s">
        <v>708</v>
      </c>
      <c r="E24" s="25" t="s">
        <v>630</v>
      </c>
      <c r="F24" s="25" t="s">
        <v>653</v>
      </c>
      <c r="G24" s="25" t="s">
        <v>615</v>
      </c>
      <c r="H24" s="25" t="s">
        <v>653</v>
      </c>
      <c r="I24" s="48">
        <v>5</v>
      </c>
      <c r="J24" s="48">
        <v>5</v>
      </c>
      <c r="K24" s="49" t="s">
        <v>612</v>
      </c>
    </row>
    <row r="25" ht="38" customHeight="1" spans="1:11">
      <c r="A25" s="23" t="s">
        <v>563</v>
      </c>
      <c r="B25" s="26"/>
      <c r="C25" s="25" t="s">
        <v>565</v>
      </c>
      <c r="D25" s="25" t="s">
        <v>822</v>
      </c>
      <c r="E25" s="25" t="s">
        <v>630</v>
      </c>
      <c r="F25" s="25" t="s">
        <v>631</v>
      </c>
      <c r="G25" s="25" t="s">
        <v>615</v>
      </c>
      <c r="H25" s="25" t="s">
        <v>631</v>
      </c>
      <c r="I25" s="48">
        <v>5</v>
      </c>
      <c r="J25" s="48">
        <v>5</v>
      </c>
      <c r="K25" s="49" t="s">
        <v>612</v>
      </c>
    </row>
    <row r="26" ht="38" customHeight="1" spans="1:11">
      <c r="A26" s="23" t="s">
        <v>563</v>
      </c>
      <c r="B26" s="26"/>
      <c r="C26" s="25" t="s">
        <v>565</v>
      </c>
      <c r="D26" s="25" t="s">
        <v>823</v>
      </c>
      <c r="E26" s="25" t="s">
        <v>609</v>
      </c>
      <c r="F26" s="25" t="s">
        <v>823</v>
      </c>
      <c r="G26" s="25" t="s">
        <v>611</v>
      </c>
      <c r="H26" s="25" t="s">
        <v>46</v>
      </c>
      <c r="I26" s="48">
        <v>5</v>
      </c>
      <c r="J26" s="48">
        <v>5</v>
      </c>
      <c r="K26" s="49" t="s">
        <v>612</v>
      </c>
    </row>
    <row r="27" ht="38" customHeight="1" spans="1:11">
      <c r="A27" s="23" t="s">
        <v>563</v>
      </c>
      <c r="B27" s="26"/>
      <c r="C27" s="25" t="s">
        <v>565</v>
      </c>
      <c r="D27" s="25" t="s">
        <v>824</v>
      </c>
      <c r="E27" s="25" t="s">
        <v>609</v>
      </c>
      <c r="F27" s="25" t="s">
        <v>824</v>
      </c>
      <c r="G27" s="25" t="s">
        <v>611</v>
      </c>
      <c r="H27" s="25" t="s">
        <v>28</v>
      </c>
      <c r="I27" s="48">
        <v>5</v>
      </c>
      <c r="J27" s="48">
        <v>5</v>
      </c>
      <c r="K27" s="49" t="s">
        <v>612</v>
      </c>
    </row>
    <row r="28" ht="38" customHeight="1" spans="1:11">
      <c r="A28" s="23" t="s">
        <v>568</v>
      </c>
      <c r="B28" s="26"/>
      <c r="C28" s="25" t="s">
        <v>668</v>
      </c>
      <c r="D28" s="25" t="s">
        <v>710</v>
      </c>
      <c r="E28" s="25" t="s">
        <v>609</v>
      </c>
      <c r="F28" s="25" t="s">
        <v>710</v>
      </c>
      <c r="G28" s="25" t="s">
        <v>611</v>
      </c>
      <c r="H28" s="25" t="s">
        <v>711</v>
      </c>
      <c r="I28" s="48">
        <v>5</v>
      </c>
      <c r="J28" s="48">
        <v>5</v>
      </c>
      <c r="K28" s="49" t="s">
        <v>612</v>
      </c>
    </row>
    <row r="29" ht="38" customHeight="1" spans="1:11">
      <c r="A29" s="23" t="s">
        <v>568</v>
      </c>
      <c r="B29" s="26"/>
      <c r="C29" s="25" t="s">
        <v>668</v>
      </c>
      <c r="D29" s="25" t="s">
        <v>825</v>
      </c>
      <c r="E29" s="25" t="s">
        <v>609</v>
      </c>
      <c r="F29" s="25" t="s">
        <v>825</v>
      </c>
      <c r="G29" s="25" t="s">
        <v>611</v>
      </c>
      <c r="H29" s="25" t="s">
        <v>825</v>
      </c>
      <c r="I29" s="48">
        <v>5</v>
      </c>
      <c r="J29" s="48">
        <v>5</v>
      </c>
      <c r="K29" s="49" t="s">
        <v>612</v>
      </c>
    </row>
    <row r="30" ht="38" customHeight="1" spans="1:11">
      <c r="A30" s="23" t="s">
        <v>568</v>
      </c>
      <c r="B30" s="26"/>
      <c r="C30" s="25" t="s">
        <v>668</v>
      </c>
      <c r="D30" s="25" t="s">
        <v>826</v>
      </c>
      <c r="E30" s="25" t="s">
        <v>609</v>
      </c>
      <c r="F30" s="25" t="s">
        <v>826</v>
      </c>
      <c r="G30" s="25" t="s">
        <v>611</v>
      </c>
      <c r="H30" s="25" t="s">
        <v>826</v>
      </c>
      <c r="I30" s="48">
        <v>5</v>
      </c>
      <c r="J30" s="48">
        <v>5</v>
      </c>
      <c r="K30" s="49" t="s">
        <v>612</v>
      </c>
    </row>
    <row r="31" ht="38" customHeight="1" spans="1:11">
      <c r="A31" s="23" t="s">
        <v>573</v>
      </c>
      <c r="B31" s="26"/>
      <c r="C31" s="25" t="s">
        <v>628</v>
      </c>
      <c r="D31" s="25" t="s">
        <v>827</v>
      </c>
      <c r="E31" s="25" t="s">
        <v>630</v>
      </c>
      <c r="F31" s="25" t="s">
        <v>653</v>
      </c>
      <c r="G31" s="25" t="s">
        <v>615</v>
      </c>
      <c r="H31" s="25" t="s">
        <v>631</v>
      </c>
      <c r="I31" s="48">
        <v>5</v>
      </c>
      <c r="J31" s="48">
        <v>5</v>
      </c>
      <c r="K31" s="49" t="s">
        <v>612</v>
      </c>
    </row>
    <row r="32" s="2" customFormat="1" ht="67" customHeight="1" spans="1:11">
      <c r="A32" s="17" t="s">
        <v>633</v>
      </c>
      <c r="B32" s="17"/>
      <c r="C32" s="17"/>
      <c r="D32" s="18" t="s">
        <v>634</v>
      </c>
      <c r="E32" s="18"/>
      <c r="F32" s="18"/>
      <c r="G32" s="18"/>
      <c r="H32" s="18"/>
      <c r="I32" s="18"/>
      <c r="J32" s="18"/>
      <c r="K32" s="18"/>
    </row>
    <row r="33" s="2" customFormat="1" ht="30" customHeight="1" spans="1:11">
      <c r="A33" s="27" t="s">
        <v>635</v>
      </c>
      <c r="B33" s="28"/>
      <c r="C33" s="28"/>
      <c r="D33" s="28"/>
      <c r="E33" s="28"/>
      <c r="F33" s="28"/>
      <c r="G33" s="28"/>
      <c r="H33" s="29"/>
      <c r="I33" s="17" t="s">
        <v>636</v>
      </c>
      <c r="J33" s="17" t="s">
        <v>637</v>
      </c>
      <c r="K33" s="17" t="s">
        <v>638</v>
      </c>
    </row>
    <row r="34" s="1" customFormat="1" ht="35" customHeight="1" spans="1:11">
      <c r="A34" s="30"/>
      <c r="B34" s="31"/>
      <c r="C34" s="31"/>
      <c r="D34" s="31"/>
      <c r="E34" s="31"/>
      <c r="F34" s="31"/>
      <c r="G34" s="31"/>
      <c r="H34" s="32"/>
      <c r="I34" s="38">
        <v>100</v>
      </c>
      <c r="J34" s="38">
        <v>88.9</v>
      </c>
      <c r="K34" s="17" t="s">
        <v>834</v>
      </c>
    </row>
    <row r="35" s="1" customFormat="1" ht="94" customHeight="1" spans="1:11">
      <c r="A35" s="33" t="s">
        <v>640</v>
      </c>
      <c r="B35" s="34"/>
      <c r="C35" s="34"/>
      <c r="D35" s="34"/>
      <c r="E35" s="34"/>
      <c r="F35" s="34"/>
      <c r="G35" s="34"/>
      <c r="H35" s="34"/>
      <c r="I35" s="34"/>
      <c r="J35" s="34"/>
      <c r="K35" s="34"/>
    </row>
    <row r="36" spans="1:11">
      <c r="A36" s="35" t="s">
        <v>641</v>
      </c>
      <c r="B36" s="35"/>
      <c r="C36" s="35"/>
      <c r="D36" s="35"/>
      <c r="E36" s="35"/>
      <c r="F36" s="35"/>
      <c r="G36" s="35"/>
      <c r="H36" s="35"/>
      <c r="I36" s="35"/>
      <c r="J36" s="35"/>
      <c r="K36" s="35"/>
    </row>
    <row r="37" spans="1:11">
      <c r="A37" s="35" t="s">
        <v>642</v>
      </c>
      <c r="B37" s="35"/>
      <c r="C37" s="35"/>
      <c r="D37" s="35"/>
      <c r="E37" s="35"/>
      <c r="F37" s="35"/>
      <c r="G37" s="35"/>
      <c r="H37" s="35"/>
      <c r="I37" s="35"/>
      <c r="J37" s="35"/>
      <c r="K37" s="35"/>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11805555555556" footer="0.511805555555556"/>
  <pageSetup paperSize="9" scale="38"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view="pageBreakPreview" zoomScaleNormal="100" zoomScaleSheetLayoutView="100"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0" t="s">
        <v>189</v>
      </c>
    </row>
    <row r="2" ht="14.25" spans="9:9">
      <c r="I2" s="6" t="s">
        <v>190</v>
      </c>
    </row>
    <row r="3" ht="14.25" spans="1:9">
      <c r="A3" s="6" t="s">
        <v>2</v>
      </c>
      <c r="I3" s="6" t="s">
        <v>3</v>
      </c>
    </row>
    <row r="4" ht="19.5" customHeight="1" spans="1:9">
      <c r="A4" s="172" t="s">
        <v>191</v>
      </c>
      <c r="B4" s="172"/>
      <c r="C4" s="172"/>
      <c r="D4" s="172" t="s">
        <v>192</v>
      </c>
      <c r="E4" s="172"/>
      <c r="F4" s="172"/>
      <c r="G4" s="172"/>
      <c r="H4" s="172"/>
      <c r="I4" s="172"/>
    </row>
    <row r="5" ht="19.5" customHeight="1" spans="1:9">
      <c r="A5" s="177" t="s">
        <v>193</v>
      </c>
      <c r="B5" s="177" t="s">
        <v>7</v>
      </c>
      <c r="C5" s="177" t="s">
        <v>194</v>
      </c>
      <c r="D5" s="177" t="s">
        <v>195</v>
      </c>
      <c r="E5" s="177" t="s">
        <v>7</v>
      </c>
      <c r="F5" s="172" t="s">
        <v>129</v>
      </c>
      <c r="G5" s="177" t="s">
        <v>196</v>
      </c>
      <c r="H5" s="177" t="s">
        <v>197</v>
      </c>
      <c r="I5" s="177" t="s">
        <v>198</v>
      </c>
    </row>
    <row r="6" ht="19.5" customHeight="1" spans="1:9">
      <c r="A6" s="177"/>
      <c r="B6" s="177"/>
      <c r="C6" s="177"/>
      <c r="D6" s="177"/>
      <c r="E6" s="177"/>
      <c r="F6" s="172" t="s">
        <v>124</v>
      </c>
      <c r="G6" s="177" t="s">
        <v>196</v>
      </c>
      <c r="H6" s="177"/>
      <c r="I6" s="177"/>
    </row>
    <row r="7" ht="19.5" customHeight="1" spans="1:9">
      <c r="A7" s="172" t="s">
        <v>199</v>
      </c>
      <c r="B7" s="172"/>
      <c r="C7" s="172" t="s">
        <v>11</v>
      </c>
      <c r="D7" s="172" t="s">
        <v>199</v>
      </c>
      <c r="E7" s="172"/>
      <c r="F7" s="172" t="s">
        <v>12</v>
      </c>
      <c r="G7" s="172" t="s">
        <v>20</v>
      </c>
      <c r="H7" s="172" t="s">
        <v>24</v>
      </c>
      <c r="I7" s="172" t="s">
        <v>28</v>
      </c>
    </row>
    <row r="8" ht="19.5" customHeight="1" spans="1:9">
      <c r="A8" s="173" t="s">
        <v>200</v>
      </c>
      <c r="B8" s="172" t="s">
        <v>11</v>
      </c>
      <c r="C8" s="174">
        <v>13731344.11</v>
      </c>
      <c r="D8" s="173" t="s">
        <v>14</v>
      </c>
      <c r="E8" s="172" t="s">
        <v>22</v>
      </c>
      <c r="F8" s="174"/>
      <c r="G8" s="174"/>
      <c r="H8" s="174"/>
      <c r="I8" s="174"/>
    </row>
    <row r="9" ht="19.5" customHeight="1" spans="1:9">
      <c r="A9" s="173" t="s">
        <v>201</v>
      </c>
      <c r="B9" s="172" t="s">
        <v>12</v>
      </c>
      <c r="C9" s="174"/>
      <c r="D9" s="173" t="s">
        <v>17</v>
      </c>
      <c r="E9" s="172" t="s">
        <v>26</v>
      </c>
      <c r="F9" s="174"/>
      <c r="G9" s="174"/>
      <c r="H9" s="174"/>
      <c r="I9" s="174"/>
    </row>
    <row r="10" ht="19.5" customHeight="1" spans="1:9">
      <c r="A10" s="173" t="s">
        <v>202</v>
      </c>
      <c r="B10" s="172" t="s">
        <v>20</v>
      </c>
      <c r="C10" s="174"/>
      <c r="D10" s="173" t="s">
        <v>21</v>
      </c>
      <c r="E10" s="172" t="s">
        <v>30</v>
      </c>
      <c r="F10" s="174"/>
      <c r="G10" s="174"/>
      <c r="H10" s="174"/>
      <c r="I10" s="174"/>
    </row>
    <row r="11" ht="19.5" customHeight="1" spans="1:9">
      <c r="A11" s="173"/>
      <c r="B11" s="172" t="s">
        <v>24</v>
      </c>
      <c r="C11" s="183"/>
      <c r="D11" s="173" t="s">
        <v>25</v>
      </c>
      <c r="E11" s="172" t="s">
        <v>34</v>
      </c>
      <c r="F11" s="174"/>
      <c r="G11" s="174"/>
      <c r="H11" s="174"/>
      <c r="I11" s="174"/>
    </row>
    <row r="12" ht="19.5" customHeight="1" spans="1:9">
      <c r="A12" s="173"/>
      <c r="B12" s="172" t="s">
        <v>28</v>
      </c>
      <c r="C12" s="183"/>
      <c r="D12" s="173" t="s">
        <v>29</v>
      </c>
      <c r="E12" s="172" t="s">
        <v>38</v>
      </c>
      <c r="F12" s="174"/>
      <c r="G12" s="174"/>
      <c r="H12" s="174"/>
      <c r="I12" s="174"/>
    </row>
    <row r="13" ht="19.5" customHeight="1" spans="1:9">
      <c r="A13" s="173"/>
      <c r="B13" s="172" t="s">
        <v>32</v>
      </c>
      <c r="C13" s="183"/>
      <c r="D13" s="173" t="s">
        <v>33</v>
      </c>
      <c r="E13" s="172" t="s">
        <v>42</v>
      </c>
      <c r="F13" s="174"/>
      <c r="G13" s="174"/>
      <c r="H13" s="174"/>
      <c r="I13" s="174"/>
    </row>
    <row r="14" ht="19.5" customHeight="1" spans="1:9">
      <c r="A14" s="173"/>
      <c r="B14" s="172" t="s">
        <v>36</v>
      </c>
      <c r="C14" s="183"/>
      <c r="D14" s="173" t="s">
        <v>37</v>
      </c>
      <c r="E14" s="172" t="s">
        <v>45</v>
      </c>
      <c r="F14" s="174"/>
      <c r="G14" s="174"/>
      <c r="H14" s="174"/>
      <c r="I14" s="174"/>
    </row>
    <row r="15" ht="19.5" customHeight="1" spans="1:9">
      <c r="A15" s="173"/>
      <c r="B15" s="172" t="s">
        <v>40</v>
      </c>
      <c r="C15" s="183"/>
      <c r="D15" s="173" t="s">
        <v>41</v>
      </c>
      <c r="E15" s="172" t="s">
        <v>48</v>
      </c>
      <c r="F15" s="174">
        <v>962598.24</v>
      </c>
      <c r="G15" s="174">
        <v>962598.24</v>
      </c>
      <c r="H15" s="174"/>
      <c r="I15" s="174"/>
    </row>
    <row r="16" ht="19.5" customHeight="1" spans="1:9">
      <c r="A16" s="173"/>
      <c r="B16" s="172" t="s">
        <v>43</v>
      </c>
      <c r="C16" s="183"/>
      <c r="D16" s="173" t="s">
        <v>44</v>
      </c>
      <c r="E16" s="172" t="s">
        <v>51</v>
      </c>
      <c r="F16" s="174">
        <v>12102977.87</v>
      </c>
      <c r="G16" s="174">
        <v>12102977.87</v>
      </c>
      <c r="H16" s="174"/>
      <c r="I16" s="174"/>
    </row>
    <row r="17" ht="19.5" customHeight="1" spans="1:9">
      <c r="A17" s="173"/>
      <c r="B17" s="172" t="s">
        <v>46</v>
      </c>
      <c r="C17" s="183"/>
      <c r="D17" s="173" t="s">
        <v>47</v>
      </c>
      <c r="E17" s="172" t="s">
        <v>54</v>
      </c>
      <c r="F17" s="174"/>
      <c r="G17" s="174"/>
      <c r="H17" s="174"/>
      <c r="I17" s="174"/>
    </row>
    <row r="18" ht="19.5" customHeight="1" spans="1:9">
      <c r="A18" s="173"/>
      <c r="B18" s="172" t="s">
        <v>49</v>
      </c>
      <c r="C18" s="183"/>
      <c r="D18" s="173" t="s">
        <v>50</v>
      </c>
      <c r="E18" s="172" t="s">
        <v>57</v>
      </c>
      <c r="F18" s="174"/>
      <c r="G18" s="174"/>
      <c r="H18" s="174"/>
      <c r="I18" s="174"/>
    </row>
    <row r="19" ht="19.5" customHeight="1" spans="1:9">
      <c r="A19" s="173"/>
      <c r="B19" s="172" t="s">
        <v>52</v>
      </c>
      <c r="C19" s="183"/>
      <c r="D19" s="173" t="s">
        <v>53</v>
      </c>
      <c r="E19" s="172" t="s">
        <v>60</v>
      </c>
      <c r="F19" s="174"/>
      <c r="G19" s="174"/>
      <c r="H19" s="174"/>
      <c r="I19" s="174"/>
    </row>
    <row r="20" ht="19.5" customHeight="1" spans="1:9">
      <c r="A20" s="173"/>
      <c r="B20" s="172" t="s">
        <v>55</v>
      </c>
      <c r="C20" s="183"/>
      <c r="D20" s="173" t="s">
        <v>56</v>
      </c>
      <c r="E20" s="172" t="s">
        <v>63</v>
      </c>
      <c r="F20" s="174"/>
      <c r="G20" s="174"/>
      <c r="H20" s="174"/>
      <c r="I20" s="174"/>
    </row>
    <row r="21" ht="19.5" customHeight="1" spans="1:9">
      <c r="A21" s="173"/>
      <c r="B21" s="172" t="s">
        <v>58</v>
      </c>
      <c r="C21" s="183"/>
      <c r="D21" s="173" t="s">
        <v>59</v>
      </c>
      <c r="E21" s="172" t="s">
        <v>66</v>
      </c>
      <c r="F21" s="174"/>
      <c r="G21" s="174"/>
      <c r="H21" s="174"/>
      <c r="I21" s="174"/>
    </row>
    <row r="22" ht="19.5" customHeight="1" spans="1:9">
      <c r="A22" s="173"/>
      <c r="B22" s="172" t="s">
        <v>61</v>
      </c>
      <c r="C22" s="183"/>
      <c r="D22" s="173" t="s">
        <v>62</v>
      </c>
      <c r="E22" s="172" t="s">
        <v>69</v>
      </c>
      <c r="F22" s="174"/>
      <c r="G22" s="174"/>
      <c r="H22" s="174"/>
      <c r="I22" s="174"/>
    </row>
    <row r="23" ht="19.5" customHeight="1" spans="1:9">
      <c r="A23" s="173"/>
      <c r="B23" s="172" t="s">
        <v>64</v>
      </c>
      <c r="C23" s="183"/>
      <c r="D23" s="173" t="s">
        <v>65</v>
      </c>
      <c r="E23" s="172" t="s">
        <v>72</v>
      </c>
      <c r="F23" s="174"/>
      <c r="G23" s="174"/>
      <c r="H23" s="174"/>
      <c r="I23" s="174"/>
    </row>
    <row r="24" ht="19.5" customHeight="1" spans="1:9">
      <c r="A24" s="173"/>
      <c r="B24" s="172" t="s">
        <v>67</v>
      </c>
      <c r="C24" s="183"/>
      <c r="D24" s="173" t="s">
        <v>68</v>
      </c>
      <c r="E24" s="172" t="s">
        <v>75</v>
      </c>
      <c r="F24" s="174"/>
      <c r="G24" s="174"/>
      <c r="H24" s="174"/>
      <c r="I24" s="174"/>
    </row>
    <row r="25" ht="19.5" customHeight="1" spans="1:9">
      <c r="A25" s="173"/>
      <c r="B25" s="172" t="s">
        <v>70</v>
      </c>
      <c r="C25" s="183"/>
      <c r="D25" s="173" t="s">
        <v>71</v>
      </c>
      <c r="E25" s="172" t="s">
        <v>78</v>
      </c>
      <c r="F25" s="174"/>
      <c r="G25" s="174"/>
      <c r="H25" s="174"/>
      <c r="I25" s="174"/>
    </row>
    <row r="26" ht="19.5" customHeight="1" spans="1:9">
      <c r="A26" s="173"/>
      <c r="B26" s="172" t="s">
        <v>73</v>
      </c>
      <c r="C26" s="183"/>
      <c r="D26" s="173" t="s">
        <v>74</v>
      </c>
      <c r="E26" s="172" t="s">
        <v>81</v>
      </c>
      <c r="F26" s="174">
        <v>665768</v>
      </c>
      <c r="G26" s="174">
        <v>665768</v>
      </c>
      <c r="H26" s="174"/>
      <c r="I26" s="174"/>
    </row>
    <row r="27" ht="19.5" customHeight="1" spans="1:9">
      <c r="A27" s="173"/>
      <c r="B27" s="172" t="s">
        <v>76</v>
      </c>
      <c r="C27" s="183"/>
      <c r="D27" s="173" t="s">
        <v>77</v>
      </c>
      <c r="E27" s="172" t="s">
        <v>84</v>
      </c>
      <c r="F27" s="174"/>
      <c r="G27" s="174"/>
      <c r="H27" s="174"/>
      <c r="I27" s="174"/>
    </row>
    <row r="28" ht="19.5" customHeight="1" spans="1:9">
      <c r="A28" s="173"/>
      <c r="B28" s="172" t="s">
        <v>79</v>
      </c>
      <c r="C28" s="183"/>
      <c r="D28" s="173" t="s">
        <v>80</v>
      </c>
      <c r="E28" s="172" t="s">
        <v>87</v>
      </c>
      <c r="F28" s="174"/>
      <c r="G28" s="174"/>
      <c r="H28" s="174"/>
      <c r="I28" s="174"/>
    </row>
    <row r="29" ht="19.5" customHeight="1" spans="1:9">
      <c r="A29" s="173"/>
      <c r="B29" s="172" t="s">
        <v>82</v>
      </c>
      <c r="C29" s="183"/>
      <c r="D29" s="173" t="s">
        <v>83</v>
      </c>
      <c r="E29" s="172" t="s">
        <v>90</v>
      </c>
      <c r="F29" s="174"/>
      <c r="G29" s="174"/>
      <c r="H29" s="174"/>
      <c r="I29" s="174"/>
    </row>
    <row r="30" ht="19.5" customHeight="1" spans="1:9">
      <c r="A30" s="173"/>
      <c r="B30" s="172" t="s">
        <v>85</v>
      </c>
      <c r="C30" s="183"/>
      <c r="D30" s="173" t="s">
        <v>86</v>
      </c>
      <c r="E30" s="172" t="s">
        <v>93</v>
      </c>
      <c r="F30" s="174"/>
      <c r="G30" s="174"/>
      <c r="H30" s="174"/>
      <c r="I30" s="174"/>
    </row>
    <row r="31" ht="19.5" customHeight="1" spans="1:9">
      <c r="A31" s="173"/>
      <c r="B31" s="172" t="s">
        <v>88</v>
      </c>
      <c r="C31" s="183"/>
      <c r="D31" s="173" t="s">
        <v>89</v>
      </c>
      <c r="E31" s="172" t="s">
        <v>96</v>
      </c>
      <c r="F31" s="174"/>
      <c r="G31" s="174"/>
      <c r="H31" s="174"/>
      <c r="I31" s="174"/>
    </row>
    <row r="32" ht="19.5" customHeight="1" spans="1:9">
      <c r="A32" s="173"/>
      <c r="B32" s="172" t="s">
        <v>91</v>
      </c>
      <c r="C32" s="183"/>
      <c r="D32" s="173" t="s">
        <v>92</v>
      </c>
      <c r="E32" s="172" t="s">
        <v>100</v>
      </c>
      <c r="F32" s="174"/>
      <c r="G32" s="174"/>
      <c r="H32" s="174"/>
      <c r="I32" s="174"/>
    </row>
    <row r="33" ht="19.5" customHeight="1" spans="1:9">
      <c r="A33" s="173"/>
      <c r="B33" s="172" t="s">
        <v>94</v>
      </c>
      <c r="C33" s="183"/>
      <c r="D33" s="173" t="s">
        <v>95</v>
      </c>
      <c r="E33" s="172" t="s">
        <v>104</v>
      </c>
      <c r="F33" s="174"/>
      <c r="G33" s="174"/>
      <c r="H33" s="174"/>
      <c r="I33" s="174"/>
    </row>
    <row r="34" ht="19.5" customHeight="1" spans="1:9">
      <c r="A34" s="172" t="s">
        <v>97</v>
      </c>
      <c r="B34" s="172" t="s">
        <v>98</v>
      </c>
      <c r="C34" s="174">
        <v>13731344.11</v>
      </c>
      <c r="D34" s="172" t="s">
        <v>99</v>
      </c>
      <c r="E34" s="172" t="s">
        <v>108</v>
      </c>
      <c r="F34" s="174">
        <v>13731344.11</v>
      </c>
      <c r="G34" s="174">
        <v>13731344.11</v>
      </c>
      <c r="H34" s="174"/>
      <c r="I34" s="174"/>
    </row>
    <row r="35" ht="19.5" customHeight="1" spans="1:9">
      <c r="A35" s="173" t="s">
        <v>203</v>
      </c>
      <c r="B35" s="172" t="s">
        <v>102</v>
      </c>
      <c r="C35" s="174">
        <v>0</v>
      </c>
      <c r="D35" s="173" t="s">
        <v>204</v>
      </c>
      <c r="E35" s="172" t="s">
        <v>111</v>
      </c>
      <c r="F35" s="174">
        <v>0</v>
      </c>
      <c r="G35" s="174">
        <v>0</v>
      </c>
      <c r="H35" s="174"/>
      <c r="I35" s="174"/>
    </row>
    <row r="36" ht="19.5" customHeight="1" spans="1:9">
      <c r="A36" s="173" t="s">
        <v>200</v>
      </c>
      <c r="B36" s="172" t="s">
        <v>106</v>
      </c>
      <c r="C36" s="174">
        <v>0</v>
      </c>
      <c r="D36" s="173"/>
      <c r="E36" s="172" t="s">
        <v>205</v>
      </c>
      <c r="F36" s="183"/>
      <c r="G36" s="183"/>
      <c r="H36" s="183"/>
      <c r="I36" s="183"/>
    </row>
    <row r="37" ht="19.5" customHeight="1" spans="1:9">
      <c r="A37" s="173" t="s">
        <v>201</v>
      </c>
      <c r="B37" s="172" t="s">
        <v>110</v>
      </c>
      <c r="C37" s="174"/>
      <c r="D37" s="172"/>
      <c r="E37" s="172" t="s">
        <v>206</v>
      </c>
      <c r="F37" s="183"/>
      <c r="G37" s="183"/>
      <c r="H37" s="183"/>
      <c r="I37" s="183"/>
    </row>
    <row r="38" ht="19.5" customHeight="1" spans="1:9">
      <c r="A38" s="173" t="s">
        <v>202</v>
      </c>
      <c r="B38" s="172" t="s">
        <v>15</v>
      </c>
      <c r="C38" s="174"/>
      <c r="D38" s="173"/>
      <c r="E38" s="172" t="s">
        <v>207</v>
      </c>
      <c r="F38" s="183"/>
      <c r="G38" s="183"/>
      <c r="H38" s="183"/>
      <c r="I38" s="183"/>
    </row>
    <row r="39" ht="19.5" customHeight="1" spans="1:9">
      <c r="A39" s="172" t="s">
        <v>109</v>
      </c>
      <c r="B39" s="172" t="s">
        <v>18</v>
      </c>
      <c r="C39" s="174">
        <v>13731344.11</v>
      </c>
      <c r="D39" s="172" t="s">
        <v>109</v>
      </c>
      <c r="E39" s="172" t="s">
        <v>208</v>
      </c>
      <c r="F39" s="174">
        <v>13731344.11</v>
      </c>
      <c r="G39" s="174">
        <v>13731344.11</v>
      </c>
      <c r="H39" s="174"/>
      <c r="I39" s="174"/>
    </row>
    <row r="40" ht="19.5" customHeight="1" spans="1:9">
      <c r="A40" s="173" t="s">
        <v>209</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view="pageBreakPreview" zoomScaleNormal="100" zoomScaleSheetLayoutView="100" workbookViewId="0">
      <pane xSplit="4" ySplit="9" topLeftCell="K28" activePane="bottomRight" state="frozen"/>
      <selection/>
      <selection pane="topRight"/>
      <selection pane="bottomLeft"/>
      <selection pane="bottomRight" activeCell="E1" sqref="A$1:T$104857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0" t="s">
        <v>210</v>
      </c>
    </row>
    <row r="2" ht="14.25" spans="20:20">
      <c r="T2" s="6" t="s">
        <v>211</v>
      </c>
    </row>
    <row r="3" ht="14.25" spans="1:20">
      <c r="A3" s="6" t="s">
        <v>2</v>
      </c>
      <c r="T3" s="6" t="s">
        <v>3</v>
      </c>
    </row>
    <row r="4" ht="19.5" customHeight="1" spans="1:20">
      <c r="A4" s="177" t="s">
        <v>6</v>
      </c>
      <c r="B4" s="177"/>
      <c r="C4" s="177"/>
      <c r="D4" s="177"/>
      <c r="E4" s="177" t="s">
        <v>212</v>
      </c>
      <c r="F4" s="177"/>
      <c r="G4" s="177"/>
      <c r="H4" s="177" t="s">
        <v>213</v>
      </c>
      <c r="I4" s="177"/>
      <c r="J4" s="177"/>
      <c r="K4" s="177" t="s">
        <v>214</v>
      </c>
      <c r="L4" s="177"/>
      <c r="M4" s="177"/>
      <c r="N4" s="177"/>
      <c r="O4" s="177"/>
      <c r="P4" s="177" t="s">
        <v>107</v>
      </c>
      <c r="Q4" s="177"/>
      <c r="R4" s="177"/>
      <c r="S4" s="177"/>
      <c r="T4" s="177"/>
    </row>
    <row r="5" ht="19.5" customHeight="1" spans="1:20">
      <c r="A5" s="177" t="s">
        <v>122</v>
      </c>
      <c r="B5" s="177"/>
      <c r="C5" s="177"/>
      <c r="D5" s="177" t="s">
        <v>123</v>
      </c>
      <c r="E5" s="177" t="s">
        <v>129</v>
      </c>
      <c r="F5" s="177" t="s">
        <v>215</v>
      </c>
      <c r="G5" s="177" t="s">
        <v>216</v>
      </c>
      <c r="H5" s="177" t="s">
        <v>129</v>
      </c>
      <c r="I5" s="177" t="s">
        <v>183</v>
      </c>
      <c r="J5" s="177" t="s">
        <v>184</v>
      </c>
      <c r="K5" s="177" t="s">
        <v>129</v>
      </c>
      <c r="L5" s="177" t="s">
        <v>183</v>
      </c>
      <c r="M5" s="177"/>
      <c r="N5" s="177" t="s">
        <v>183</v>
      </c>
      <c r="O5" s="177" t="s">
        <v>184</v>
      </c>
      <c r="P5" s="177" t="s">
        <v>129</v>
      </c>
      <c r="Q5" s="177" t="s">
        <v>215</v>
      </c>
      <c r="R5" s="177" t="s">
        <v>216</v>
      </c>
      <c r="S5" s="177" t="s">
        <v>216</v>
      </c>
      <c r="T5" s="177"/>
    </row>
    <row r="6" ht="19.5" customHeight="1" spans="1:20">
      <c r="A6" s="177"/>
      <c r="B6" s="177"/>
      <c r="C6" s="177"/>
      <c r="D6" s="177"/>
      <c r="E6" s="177"/>
      <c r="F6" s="177"/>
      <c r="G6" s="177" t="s">
        <v>124</v>
      </c>
      <c r="H6" s="177"/>
      <c r="I6" s="177" t="s">
        <v>217</v>
      </c>
      <c r="J6" s="177" t="s">
        <v>124</v>
      </c>
      <c r="K6" s="177"/>
      <c r="L6" s="177" t="s">
        <v>124</v>
      </c>
      <c r="M6" s="177" t="s">
        <v>218</v>
      </c>
      <c r="N6" s="177" t="s">
        <v>217</v>
      </c>
      <c r="O6" s="177" t="s">
        <v>124</v>
      </c>
      <c r="P6" s="177"/>
      <c r="Q6" s="177"/>
      <c r="R6" s="177" t="s">
        <v>124</v>
      </c>
      <c r="S6" s="177" t="s">
        <v>219</v>
      </c>
      <c r="T6" s="177" t="s">
        <v>220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v>0</v>
      </c>
      <c r="F9" s="174">
        <v>0</v>
      </c>
      <c r="G9" s="174">
        <v>0</v>
      </c>
      <c r="H9" s="174">
        <v>13731344.11</v>
      </c>
      <c r="I9" s="174">
        <v>8444258.28</v>
      </c>
      <c r="J9" s="174">
        <v>5287085.83</v>
      </c>
      <c r="K9" s="174">
        <v>13731344.11</v>
      </c>
      <c r="L9" s="174">
        <v>8444258.28</v>
      </c>
      <c r="M9" s="174">
        <v>8444258.28</v>
      </c>
      <c r="N9" s="174">
        <v>0</v>
      </c>
      <c r="O9" s="174">
        <v>5287085.83</v>
      </c>
      <c r="P9" s="174">
        <v>0</v>
      </c>
      <c r="Q9" s="174">
        <v>0</v>
      </c>
      <c r="R9" s="174">
        <v>0</v>
      </c>
      <c r="S9" s="174">
        <v>0</v>
      </c>
      <c r="T9" s="174">
        <v>0</v>
      </c>
    </row>
    <row r="10" ht="19.5" customHeight="1" spans="1:20">
      <c r="A10" s="173" t="s">
        <v>130</v>
      </c>
      <c r="B10" s="173"/>
      <c r="C10" s="173"/>
      <c r="D10" s="173" t="s">
        <v>131</v>
      </c>
      <c r="E10" s="174">
        <v>0</v>
      </c>
      <c r="F10" s="174">
        <v>0</v>
      </c>
      <c r="G10" s="174">
        <v>0</v>
      </c>
      <c r="H10" s="174">
        <v>962598.24</v>
      </c>
      <c r="I10" s="174">
        <v>962598.24</v>
      </c>
      <c r="J10" s="174"/>
      <c r="K10" s="174">
        <v>962598.24</v>
      </c>
      <c r="L10" s="174">
        <v>962598.24</v>
      </c>
      <c r="M10" s="174">
        <v>962598.24</v>
      </c>
      <c r="N10" s="174">
        <v>0</v>
      </c>
      <c r="O10" s="174"/>
      <c r="P10" s="174">
        <v>0</v>
      </c>
      <c r="Q10" s="174">
        <v>0</v>
      </c>
      <c r="R10" s="174">
        <v>0</v>
      </c>
      <c r="S10" s="174">
        <v>0</v>
      </c>
      <c r="T10" s="174">
        <v>0</v>
      </c>
    </row>
    <row r="11" ht="19.5" customHeight="1" spans="1:20">
      <c r="A11" s="173" t="s">
        <v>132</v>
      </c>
      <c r="B11" s="173"/>
      <c r="C11" s="173"/>
      <c r="D11" s="173" t="s">
        <v>133</v>
      </c>
      <c r="E11" s="174">
        <v>0</v>
      </c>
      <c r="F11" s="174">
        <v>0</v>
      </c>
      <c r="G11" s="174">
        <v>0</v>
      </c>
      <c r="H11" s="174">
        <v>962598.24</v>
      </c>
      <c r="I11" s="174">
        <v>962598.24</v>
      </c>
      <c r="J11" s="174"/>
      <c r="K11" s="174">
        <v>962598.24</v>
      </c>
      <c r="L11" s="174">
        <v>962598.24</v>
      </c>
      <c r="M11" s="174">
        <v>962598.24</v>
      </c>
      <c r="N11" s="174">
        <v>0</v>
      </c>
      <c r="O11" s="174"/>
      <c r="P11" s="174">
        <v>0</v>
      </c>
      <c r="Q11" s="174">
        <v>0</v>
      </c>
      <c r="R11" s="174">
        <v>0</v>
      </c>
      <c r="S11" s="174">
        <v>0</v>
      </c>
      <c r="T11" s="174">
        <v>0</v>
      </c>
    </row>
    <row r="12" ht="19.5" customHeight="1" spans="1:20">
      <c r="A12" s="173" t="s">
        <v>134</v>
      </c>
      <c r="B12" s="173"/>
      <c r="C12" s="173"/>
      <c r="D12" s="173" t="s">
        <v>135</v>
      </c>
      <c r="E12" s="174">
        <v>0</v>
      </c>
      <c r="F12" s="174">
        <v>0</v>
      </c>
      <c r="G12" s="174">
        <v>0</v>
      </c>
      <c r="H12" s="174">
        <v>252000</v>
      </c>
      <c r="I12" s="174">
        <v>252000</v>
      </c>
      <c r="J12" s="174"/>
      <c r="K12" s="174">
        <v>252000</v>
      </c>
      <c r="L12" s="174">
        <v>252000</v>
      </c>
      <c r="M12" s="174">
        <v>252000</v>
      </c>
      <c r="N12" s="174">
        <v>0</v>
      </c>
      <c r="O12" s="174"/>
      <c r="P12" s="174">
        <v>0</v>
      </c>
      <c r="Q12" s="174">
        <v>0</v>
      </c>
      <c r="R12" s="174">
        <v>0</v>
      </c>
      <c r="S12" s="174">
        <v>0</v>
      </c>
      <c r="T12" s="174">
        <v>0</v>
      </c>
    </row>
    <row r="13" ht="19.5" customHeight="1" spans="1:20">
      <c r="A13" s="173" t="s">
        <v>136</v>
      </c>
      <c r="B13" s="173"/>
      <c r="C13" s="173"/>
      <c r="D13" s="173" t="s">
        <v>137</v>
      </c>
      <c r="E13" s="174">
        <v>0</v>
      </c>
      <c r="F13" s="174">
        <v>0</v>
      </c>
      <c r="G13" s="174">
        <v>0</v>
      </c>
      <c r="H13" s="174">
        <v>710598.24</v>
      </c>
      <c r="I13" s="174">
        <v>710598.24</v>
      </c>
      <c r="J13" s="174"/>
      <c r="K13" s="174">
        <v>710598.24</v>
      </c>
      <c r="L13" s="174">
        <v>710598.24</v>
      </c>
      <c r="M13" s="174">
        <v>710598.24</v>
      </c>
      <c r="N13" s="174">
        <v>0</v>
      </c>
      <c r="O13" s="174"/>
      <c r="P13" s="174">
        <v>0</v>
      </c>
      <c r="Q13" s="174">
        <v>0</v>
      </c>
      <c r="R13" s="174">
        <v>0</v>
      </c>
      <c r="S13" s="174">
        <v>0</v>
      </c>
      <c r="T13" s="174">
        <v>0</v>
      </c>
    </row>
    <row r="14" ht="19.5" customHeight="1" spans="1:20">
      <c r="A14" s="173" t="s">
        <v>138</v>
      </c>
      <c r="B14" s="173"/>
      <c r="C14" s="173"/>
      <c r="D14" s="173" t="s">
        <v>139</v>
      </c>
      <c r="E14" s="174">
        <v>0</v>
      </c>
      <c r="F14" s="174">
        <v>0</v>
      </c>
      <c r="G14" s="174">
        <v>0</v>
      </c>
      <c r="H14" s="174">
        <v>12102977.87</v>
      </c>
      <c r="I14" s="174">
        <v>6815892.04</v>
      </c>
      <c r="J14" s="174">
        <v>5287085.83</v>
      </c>
      <c r="K14" s="174">
        <v>12102977.87</v>
      </c>
      <c r="L14" s="174">
        <v>6815892.04</v>
      </c>
      <c r="M14" s="174">
        <v>6815892.04</v>
      </c>
      <c r="N14" s="174">
        <v>0</v>
      </c>
      <c r="O14" s="174">
        <v>5287085.83</v>
      </c>
      <c r="P14" s="174">
        <v>0</v>
      </c>
      <c r="Q14" s="174">
        <v>0</v>
      </c>
      <c r="R14" s="174">
        <v>0</v>
      </c>
      <c r="S14" s="174">
        <v>0</v>
      </c>
      <c r="T14" s="174">
        <v>0</v>
      </c>
    </row>
    <row r="15" ht="19.5" customHeight="1" spans="1:20">
      <c r="A15" s="173" t="s">
        <v>140</v>
      </c>
      <c r="B15" s="173"/>
      <c r="C15" s="173"/>
      <c r="D15" s="173" t="s">
        <v>141</v>
      </c>
      <c r="E15" s="174">
        <v>0</v>
      </c>
      <c r="F15" s="174">
        <v>0</v>
      </c>
      <c r="G15" s="174">
        <v>0</v>
      </c>
      <c r="H15" s="174">
        <v>6565986.19</v>
      </c>
      <c r="I15" s="174">
        <v>6108899.05</v>
      </c>
      <c r="J15" s="174">
        <v>457087.14</v>
      </c>
      <c r="K15" s="174">
        <v>6565986.19</v>
      </c>
      <c r="L15" s="174">
        <v>6108899.05</v>
      </c>
      <c r="M15" s="174">
        <v>6108899.05</v>
      </c>
      <c r="N15" s="174">
        <v>0</v>
      </c>
      <c r="O15" s="174">
        <v>457087.14</v>
      </c>
      <c r="P15" s="174">
        <v>0</v>
      </c>
      <c r="Q15" s="174">
        <v>0</v>
      </c>
      <c r="R15" s="174">
        <v>0</v>
      </c>
      <c r="S15" s="174">
        <v>0</v>
      </c>
      <c r="T15" s="174">
        <v>0</v>
      </c>
    </row>
    <row r="16" ht="19.5" customHeight="1" spans="1:20">
      <c r="A16" s="173" t="s">
        <v>142</v>
      </c>
      <c r="B16" s="173"/>
      <c r="C16" s="173"/>
      <c r="D16" s="173" t="s">
        <v>143</v>
      </c>
      <c r="E16" s="174">
        <v>0</v>
      </c>
      <c r="F16" s="174">
        <v>0</v>
      </c>
      <c r="G16" s="174">
        <v>0</v>
      </c>
      <c r="H16" s="174">
        <v>6138899.05</v>
      </c>
      <c r="I16" s="174">
        <v>6108899.05</v>
      </c>
      <c r="J16" s="174">
        <v>30000</v>
      </c>
      <c r="K16" s="174">
        <v>6138899.05</v>
      </c>
      <c r="L16" s="174">
        <v>6108899.05</v>
      </c>
      <c r="M16" s="174">
        <v>6108899.05</v>
      </c>
      <c r="N16" s="174">
        <v>0</v>
      </c>
      <c r="O16" s="174">
        <v>30000</v>
      </c>
      <c r="P16" s="174">
        <v>0</v>
      </c>
      <c r="Q16" s="174">
        <v>0</v>
      </c>
      <c r="R16" s="174">
        <v>0</v>
      </c>
      <c r="S16" s="174">
        <v>0</v>
      </c>
      <c r="T16" s="174">
        <v>0</v>
      </c>
    </row>
    <row r="17" ht="19.5" customHeight="1" spans="1:20">
      <c r="A17" s="173" t="s">
        <v>144</v>
      </c>
      <c r="B17" s="173"/>
      <c r="C17" s="173"/>
      <c r="D17" s="173" t="s">
        <v>145</v>
      </c>
      <c r="E17" s="174">
        <v>0</v>
      </c>
      <c r="F17" s="174">
        <v>0</v>
      </c>
      <c r="G17" s="174">
        <v>0</v>
      </c>
      <c r="H17" s="174">
        <v>427087.14</v>
      </c>
      <c r="I17" s="174"/>
      <c r="J17" s="174">
        <v>427087.14</v>
      </c>
      <c r="K17" s="174">
        <v>427087.14</v>
      </c>
      <c r="L17" s="174"/>
      <c r="M17" s="174"/>
      <c r="N17" s="174"/>
      <c r="O17" s="174">
        <v>427087.14</v>
      </c>
      <c r="P17" s="174">
        <v>0</v>
      </c>
      <c r="Q17" s="174">
        <v>0</v>
      </c>
      <c r="R17" s="174">
        <v>0</v>
      </c>
      <c r="S17" s="174">
        <v>0</v>
      </c>
      <c r="T17" s="174">
        <v>0</v>
      </c>
    </row>
    <row r="18" ht="19.5" customHeight="1" spans="1:20">
      <c r="A18" s="173" t="s">
        <v>146</v>
      </c>
      <c r="B18" s="173"/>
      <c r="C18" s="173"/>
      <c r="D18" s="173" t="s">
        <v>147</v>
      </c>
      <c r="E18" s="174">
        <v>0</v>
      </c>
      <c r="F18" s="174">
        <v>0</v>
      </c>
      <c r="G18" s="174">
        <v>0</v>
      </c>
      <c r="H18" s="174">
        <v>4736160.04</v>
      </c>
      <c r="I18" s="174"/>
      <c r="J18" s="174">
        <v>4736160.04</v>
      </c>
      <c r="K18" s="174">
        <v>4736160.04</v>
      </c>
      <c r="L18" s="174"/>
      <c r="M18" s="174"/>
      <c r="N18" s="174"/>
      <c r="O18" s="174">
        <v>4736160.04</v>
      </c>
      <c r="P18" s="174">
        <v>0</v>
      </c>
      <c r="Q18" s="174">
        <v>0</v>
      </c>
      <c r="R18" s="174">
        <v>0</v>
      </c>
      <c r="S18" s="174">
        <v>0</v>
      </c>
      <c r="T18" s="174">
        <v>0</v>
      </c>
    </row>
    <row r="19" ht="19.5" customHeight="1" spans="1:20">
      <c r="A19" s="173" t="s">
        <v>148</v>
      </c>
      <c r="B19" s="173"/>
      <c r="C19" s="173"/>
      <c r="D19" s="173" t="s">
        <v>149</v>
      </c>
      <c r="E19" s="174">
        <v>0</v>
      </c>
      <c r="F19" s="174">
        <v>0</v>
      </c>
      <c r="G19" s="174">
        <v>0</v>
      </c>
      <c r="H19" s="174">
        <v>4689484.04</v>
      </c>
      <c r="I19" s="174"/>
      <c r="J19" s="174">
        <v>4689484.04</v>
      </c>
      <c r="K19" s="174">
        <v>4689484.04</v>
      </c>
      <c r="L19" s="174"/>
      <c r="M19" s="174"/>
      <c r="N19" s="174"/>
      <c r="O19" s="174">
        <v>4689484.04</v>
      </c>
      <c r="P19" s="174">
        <v>0</v>
      </c>
      <c r="Q19" s="174">
        <v>0</v>
      </c>
      <c r="R19" s="174">
        <v>0</v>
      </c>
      <c r="S19" s="174">
        <v>0</v>
      </c>
      <c r="T19" s="174">
        <v>0</v>
      </c>
    </row>
    <row r="20" ht="19.5" customHeight="1" spans="1:20">
      <c r="A20" s="173" t="s">
        <v>150</v>
      </c>
      <c r="B20" s="173"/>
      <c r="C20" s="173"/>
      <c r="D20" s="173" t="s">
        <v>151</v>
      </c>
      <c r="E20" s="174">
        <v>0</v>
      </c>
      <c r="F20" s="174">
        <v>0</v>
      </c>
      <c r="G20" s="174">
        <v>0</v>
      </c>
      <c r="H20" s="174">
        <v>12440</v>
      </c>
      <c r="I20" s="174"/>
      <c r="J20" s="174">
        <v>12440</v>
      </c>
      <c r="K20" s="174">
        <v>12440</v>
      </c>
      <c r="L20" s="174"/>
      <c r="M20" s="174"/>
      <c r="N20" s="174"/>
      <c r="O20" s="174">
        <v>12440</v>
      </c>
      <c r="P20" s="174">
        <v>0</v>
      </c>
      <c r="Q20" s="174">
        <v>0</v>
      </c>
      <c r="R20" s="174">
        <v>0</v>
      </c>
      <c r="S20" s="174">
        <v>0</v>
      </c>
      <c r="T20" s="174">
        <v>0</v>
      </c>
    </row>
    <row r="21" ht="19.5" customHeight="1" spans="1:20">
      <c r="A21" s="173" t="s">
        <v>152</v>
      </c>
      <c r="B21" s="173"/>
      <c r="C21" s="173"/>
      <c r="D21" s="173" t="s">
        <v>153</v>
      </c>
      <c r="E21" s="174">
        <v>0</v>
      </c>
      <c r="F21" s="174">
        <v>0</v>
      </c>
      <c r="G21" s="174">
        <v>0</v>
      </c>
      <c r="H21" s="174">
        <v>34236</v>
      </c>
      <c r="I21" s="174"/>
      <c r="J21" s="174">
        <v>34236</v>
      </c>
      <c r="K21" s="174">
        <v>34236</v>
      </c>
      <c r="L21" s="174"/>
      <c r="M21" s="174"/>
      <c r="N21" s="174"/>
      <c r="O21" s="174">
        <v>34236</v>
      </c>
      <c r="P21" s="174">
        <v>0</v>
      </c>
      <c r="Q21" s="174">
        <v>0</v>
      </c>
      <c r="R21" s="174">
        <v>0</v>
      </c>
      <c r="S21" s="174">
        <v>0</v>
      </c>
      <c r="T21" s="174">
        <v>0</v>
      </c>
    </row>
    <row r="22" ht="19.5" customHeight="1" spans="1:20">
      <c r="A22" s="173" t="s">
        <v>154</v>
      </c>
      <c r="B22" s="173"/>
      <c r="C22" s="173"/>
      <c r="D22" s="173" t="s">
        <v>155</v>
      </c>
      <c r="E22" s="174">
        <v>0</v>
      </c>
      <c r="F22" s="174">
        <v>0</v>
      </c>
      <c r="G22" s="174">
        <v>0</v>
      </c>
      <c r="H22" s="174">
        <v>89292.65</v>
      </c>
      <c r="I22" s="174"/>
      <c r="J22" s="174">
        <v>89292.65</v>
      </c>
      <c r="K22" s="174">
        <v>89292.65</v>
      </c>
      <c r="L22" s="174"/>
      <c r="M22" s="174"/>
      <c r="N22" s="174"/>
      <c r="O22" s="174">
        <v>89292.65</v>
      </c>
      <c r="P22" s="174">
        <v>0</v>
      </c>
      <c r="Q22" s="174">
        <v>0</v>
      </c>
      <c r="R22" s="174">
        <v>0</v>
      </c>
      <c r="S22" s="174">
        <v>0</v>
      </c>
      <c r="T22" s="174">
        <v>0</v>
      </c>
    </row>
    <row r="23" ht="19.5" customHeight="1" spans="1:20">
      <c r="A23" s="173" t="s">
        <v>156</v>
      </c>
      <c r="B23" s="173"/>
      <c r="C23" s="173"/>
      <c r="D23" s="173" t="s">
        <v>157</v>
      </c>
      <c r="E23" s="174">
        <v>0</v>
      </c>
      <c r="F23" s="174">
        <v>0</v>
      </c>
      <c r="G23" s="174">
        <v>0</v>
      </c>
      <c r="H23" s="174">
        <v>89292.65</v>
      </c>
      <c r="I23" s="174"/>
      <c r="J23" s="174">
        <v>89292.65</v>
      </c>
      <c r="K23" s="174">
        <v>89292.65</v>
      </c>
      <c r="L23" s="174"/>
      <c r="M23" s="174"/>
      <c r="N23" s="174"/>
      <c r="O23" s="174">
        <v>89292.65</v>
      </c>
      <c r="P23" s="174">
        <v>0</v>
      </c>
      <c r="Q23" s="174">
        <v>0</v>
      </c>
      <c r="R23" s="174">
        <v>0</v>
      </c>
      <c r="S23" s="174">
        <v>0</v>
      </c>
      <c r="T23" s="174">
        <v>0</v>
      </c>
    </row>
    <row r="24" ht="19.5" customHeight="1" spans="1:20">
      <c r="A24" s="173" t="s">
        <v>158</v>
      </c>
      <c r="B24" s="173"/>
      <c r="C24" s="173"/>
      <c r="D24" s="173" t="s">
        <v>159</v>
      </c>
      <c r="E24" s="174">
        <v>0</v>
      </c>
      <c r="F24" s="174">
        <v>0</v>
      </c>
      <c r="G24" s="174">
        <v>0</v>
      </c>
      <c r="H24" s="174">
        <v>520</v>
      </c>
      <c r="I24" s="174"/>
      <c r="J24" s="174">
        <v>520</v>
      </c>
      <c r="K24" s="174">
        <v>520</v>
      </c>
      <c r="L24" s="174"/>
      <c r="M24" s="174"/>
      <c r="N24" s="174"/>
      <c r="O24" s="174">
        <v>520</v>
      </c>
      <c r="P24" s="174">
        <v>0</v>
      </c>
      <c r="Q24" s="174">
        <v>0</v>
      </c>
      <c r="R24" s="174">
        <v>0</v>
      </c>
      <c r="S24" s="174">
        <v>0</v>
      </c>
      <c r="T24" s="174">
        <v>0</v>
      </c>
    </row>
    <row r="25" ht="19.5" customHeight="1" spans="1:20">
      <c r="A25" s="173" t="s">
        <v>160</v>
      </c>
      <c r="B25" s="173"/>
      <c r="C25" s="173"/>
      <c r="D25" s="173" t="s">
        <v>161</v>
      </c>
      <c r="E25" s="174">
        <v>0</v>
      </c>
      <c r="F25" s="174">
        <v>0</v>
      </c>
      <c r="G25" s="174">
        <v>0</v>
      </c>
      <c r="H25" s="174">
        <v>520</v>
      </c>
      <c r="I25" s="174"/>
      <c r="J25" s="174">
        <v>520</v>
      </c>
      <c r="K25" s="174">
        <v>520</v>
      </c>
      <c r="L25" s="174"/>
      <c r="M25" s="174"/>
      <c r="N25" s="174"/>
      <c r="O25" s="174">
        <v>520</v>
      </c>
      <c r="P25" s="174">
        <v>0</v>
      </c>
      <c r="Q25" s="174">
        <v>0</v>
      </c>
      <c r="R25" s="174">
        <v>0</v>
      </c>
      <c r="S25" s="174">
        <v>0</v>
      </c>
      <c r="T25" s="174">
        <v>0</v>
      </c>
    </row>
    <row r="26" ht="19.5" customHeight="1" spans="1:20">
      <c r="A26" s="173" t="s">
        <v>162</v>
      </c>
      <c r="B26" s="173"/>
      <c r="C26" s="173"/>
      <c r="D26" s="173" t="s">
        <v>163</v>
      </c>
      <c r="E26" s="174">
        <v>0</v>
      </c>
      <c r="F26" s="174">
        <v>0</v>
      </c>
      <c r="G26" s="174">
        <v>0</v>
      </c>
      <c r="H26" s="174">
        <v>706992.99</v>
      </c>
      <c r="I26" s="174">
        <v>706992.99</v>
      </c>
      <c r="J26" s="174"/>
      <c r="K26" s="174">
        <v>706992.99</v>
      </c>
      <c r="L26" s="174">
        <v>706992.99</v>
      </c>
      <c r="M26" s="174">
        <v>706992.99</v>
      </c>
      <c r="N26" s="174">
        <v>0</v>
      </c>
      <c r="O26" s="174"/>
      <c r="P26" s="174">
        <v>0</v>
      </c>
      <c r="Q26" s="174">
        <v>0</v>
      </c>
      <c r="R26" s="174">
        <v>0</v>
      </c>
      <c r="S26" s="174">
        <v>0</v>
      </c>
      <c r="T26" s="174">
        <v>0</v>
      </c>
    </row>
    <row r="27" ht="19.5" customHeight="1" spans="1:20">
      <c r="A27" s="173" t="s">
        <v>164</v>
      </c>
      <c r="B27" s="173"/>
      <c r="C27" s="173"/>
      <c r="D27" s="173" t="s">
        <v>165</v>
      </c>
      <c r="E27" s="174">
        <v>0</v>
      </c>
      <c r="F27" s="174">
        <v>0</v>
      </c>
      <c r="G27" s="174">
        <v>0</v>
      </c>
      <c r="H27" s="174">
        <v>349100.26</v>
      </c>
      <c r="I27" s="174">
        <v>349100.26</v>
      </c>
      <c r="J27" s="174"/>
      <c r="K27" s="174">
        <v>349100.26</v>
      </c>
      <c r="L27" s="174">
        <v>349100.26</v>
      </c>
      <c r="M27" s="174">
        <v>349100.26</v>
      </c>
      <c r="N27" s="174">
        <v>0</v>
      </c>
      <c r="O27" s="174"/>
      <c r="P27" s="174">
        <v>0</v>
      </c>
      <c r="Q27" s="174">
        <v>0</v>
      </c>
      <c r="R27" s="174">
        <v>0</v>
      </c>
      <c r="S27" s="174">
        <v>0</v>
      </c>
      <c r="T27" s="174">
        <v>0</v>
      </c>
    </row>
    <row r="28" ht="19.5" customHeight="1" spans="1:20">
      <c r="A28" s="173" t="s">
        <v>166</v>
      </c>
      <c r="B28" s="173"/>
      <c r="C28" s="173"/>
      <c r="D28" s="173" t="s">
        <v>167</v>
      </c>
      <c r="E28" s="174">
        <v>0</v>
      </c>
      <c r="F28" s="174">
        <v>0</v>
      </c>
      <c r="G28" s="174">
        <v>0</v>
      </c>
      <c r="H28" s="174">
        <v>315649.11</v>
      </c>
      <c r="I28" s="174">
        <v>315649.11</v>
      </c>
      <c r="J28" s="174"/>
      <c r="K28" s="174">
        <v>315649.11</v>
      </c>
      <c r="L28" s="174">
        <v>315649.11</v>
      </c>
      <c r="M28" s="174">
        <v>315649.11</v>
      </c>
      <c r="N28" s="174">
        <v>0</v>
      </c>
      <c r="O28" s="174"/>
      <c r="P28" s="174">
        <v>0</v>
      </c>
      <c r="Q28" s="174">
        <v>0</v>
      </c>
      <c r="R28" s="174">
        <v>0</v>
      </c>
      <c r="S28" s="174">
        <v>0</v>
      </c>
      <c r="T28" s="174">
        <v>0</v>
      </c>
    </row>
    <row r="29" ht="19.5" customHeight="1" spans="1:20">
      <c r="A29" s="173" t="s">
        <v>168</v>
      </c>
      <c r="B29" s="173"/>
      <c r="C29" s="173"/>
      <c r="D29" s="173" t="s">
        <v>169</v>
      </c>
      <c r="E29" s="174">
        <v>0</v>
      </c>
      <c r="F29" s="174">
        <v>0</v>
      </c>
      <c r="G29" s="174">
        <v>0</v>
      </c>
      <c r="H29" s="174">
        <v>42243.62</v>
      </c>
      <c r="I29" s="174">
        <v>42243.62</v>
      </c>
      <c r="J29" s="174"/>
      <c r="K29" s="174">
        <v>42243.62</v>
      </c>
      <c r="L29" s="174">
        <v>42243.62</v>
      </c>
      <c r="M29" s="174">
        <v>42243.62</v>
      </c>
      <c r="N29" s="174">
        <v>0</v>
      </c>
      <c r="O29" s="174"/>
      <c r="P29" s="174">
        <v>0</v>
      </c>
      <c r="Q29" s="174">
        <v>0</v>
      </c>
      <c r="R29" s="174">
        <v>0</v>
      </c>
      <c r="S29" s="174">
        <v>0</v>
      </c>
      <c r="T29" s="174">
        <v>0</v>
      </c>
    </row>
    <row r="30" ht="19.5" customHeight="1" spans="1:20">
      <c r="A30" s="173" t="s">
        <v>170</v>
      </c>
      <c r="B30" s="173"/>
      <c r="C30" s="173"/>
      <c r="D30" s="173" t="s">
        <v>171</v>
      </c>
      <c r="E30" s="174">
        <v>0</v>
      </c>
      <c r="F30" s="174">
        <v>0</v>
      </c>
      <c r="G30" s="174">
        <v>0</v>
      </c>
      <c r="H30" s="174">
        <v>4026</v>
      </c>
      <c r="I30" s="174"/>
      <c r="J30" s="174">
        <v>4026</v>
      </c>
      <c r="K30" s="174">
        <v>4026</v>
      </c>
      <c r="L30" s="174"/>
      <c r="M30" s="174"/>
      <c r="N30" s="174"/>
      <c r="O30" s="174">
        <v>4026</v>
      </c>
      <c r="P30" s="174">
        <v>0</v>
      </c>
      <c r="Q30" s="174">
        <v>0</v>
      </c>
      <c r="R30" s="174">
        <v>0</v>
      </c>
      <c r="S30" s="174">
        <v>0</v>
      </c>
      <c r="T30" s="174">
        <v>0</v>
      </c>
    </row>
    <row r="31" ht="19.5" customHeight="1" spans="1:20">
      <c r="A31" s="173" t="s">
        <v>172</v>
      </c>
      <c r="B31" s="173"/>
      <c r="C31" s="173"/>
      <c r="D31" s="173" t="s">
        <v>173</v>
      </c>
      <c r="E31" s="174">
        <v>0</v>
      </c>
      <c r="F31" s="174">
        <v>0</v>
      </c>
      <c r="G31" s="174">
        <v>0</v>
      </c>
      <c r="H31" s="174">
        <v>4026</v>
      </c>
      <c r="I31" s="174"/>
      <c r="J31" s="174">
        <v>4026</v>
      </c>
      <c r="K31" s="174">
        <v>4026</v>
      </c>
      <c r="L31" s="174"/>
      <c r="M31" s="174"/>
      <c r="N31" s="174"/>
      <c r="O31" s="174">
        <v>4026</v>
      </c>
      <c r="P31" s="174">
        <v>0</v>
      </c>
      <c r="Q31" s="174">
        <v>0</v>
      </c>
      <c r="R31" s="174">
        <v>0</v>
      </c>
      <c r="S31" s="174">
        <v>0</v>
      </c>
      <c r="T31" s="174">
        <v>0</v>
      </c>
    </row>
    <row r="32" ht="19.5" customHeight="1" spans="1:20">
      <c r="A32" s="173" t="s">
        <v>221</v>
      </c>
      <c r="B32" s="173"/>
      <c r="C32" s="173"/>
      <c r="D32" s="173" t="s">
        <v>222</v>
      </c>
      <c r="E32" s="174">
        <v>0</v>
      </c>
      <c r="F32" s="174">
        <v>0</v>
      </c>
      <c r="G32" s="174">
        <v>0</v>
      </c>
      <c r="H32" s="174"/>
      <c r="I32" s="174"/>
      <c r="J32" s="174"/>
      <c r="K32" s="174"/>
      <c r="L32" s="174"/>
      <c r="M32" s="174"/>
      <c r="N32" s="174"/>
      <c r="O32" s="174"/>
      <c r="P32" s="174">
        <v>0</v>
      </c>
      <c r="Q32" s="174">
        <v>0</v>
      </c>
      <c r="R32" s="174"/>
      <c r="S32" s="174"/>
      <c r="T32" s="174"/>
    </row>
    <row r="33" ht="19.5" customHeight="1" spans="1:20">
      <c r="A33" s="173" t="s">
        <v>223</v>
      </c>
      <c r="B33" s="173"/>
      <c r="C33" s="173"/>
      <c r="D33" s="173" t="s">
        <v>222</v>
      </c>
      <c r="E33" s="174">
        <v>0</v>
      </c>
      <c r="F33" s="174">
        <v>0</v>
      </c>
      <c r="G33" s="174">
        <v>0</v>
      </c>
      <c r="H33" s="174"/>
      <c r="I33" s="174"/>
      <c r="J33" s="174"/>
      <c r="K33" s="174"/>
      <c r="L33" s="174"/>
      <c r="M33" s="174"/>
      <c r="N33" s="174"/>
      <c r="O33" s="174"/>
      <c r="P33" s="174">
        <v>0</v>
      </c>
      <c r="Q33" s="174">
        <v>0</v>
      </c>
      <c r="R33" s="174"/>
      <c r="S33" s="174"/>
      <c r="T33" s="174"/>
    </row>
    <row r="34" ht="19.5" customHeight="1" spans="1:20">
      <c r="A34" s="173" t="s">
        <v>174</v>
      </c>
      <c r="B34" s="173"/>
      <c r="C34" s="173"/>
      <c r="D34" s="173" t="s">
        <v>175</v>
      </c>
      <c r="E34" s="174">
        <v>0</v>
      </c>
      <c r="F34" s="174">
        <v>0</v>
      </c>
      <c r="G34" s="174">
        <v>0</v>
      </c>
      <c r="H34" s="174">
        <v>665768</v>
      </c>
      <c r="I34" s="174">
        <v>665768</v>
      </c>
      <c r="J34" s="174"/>
      <c r="K34" s="174">
        <v>665768</v>
      </c>
      <c r="L34" s="174">
        <v>665768</v>
      </c>
      <c r="M34" s="174">
        <v>665768</v>
      </c>
      <c r="N34" s="174">
        <v>0</v>
      </c>
      <c r="O34" s="174"/>
      <c r="P34" s="174">
        <v>0</v>
      </c>
      <c r="Q34" s="174">
        <v>0</v>
      </c>
      <c r="R34" s="174">
        <v>0</v>
      </c>
      <c r="S34" s="174">
        <v>0</v>
      </c>
      <c r="T34" s="174">
        <v>0</v>
      </c>
    </row>
    <row r="35" ht="19.5" customHeight="1" spans="1:20">
      <c r="A35" s="173" t="s">
        <v>176</v>
      </c>
      <c r="B35" s="173"/>
      <c r="C35" s="173"/>
      <c r="D35" s="173" t="s">
        <v>177</v>
      </c>
      <c r="E35" s="174">
        <v>0</v>
      </c>
      <c r="F35" s="174">
        <v>0</v>
      </c>
      <c r="G35" s="174">
        <v>0</v>
      </c>
      <c r="H35" s="174">
        <v>665768</v>
      </c>
      <c r="I35" s="174">
        <v>665768</v>
      </c>
      <c r="J35" s="174"/>
      <c r="K35" s="174">
        <v>665768</v>
      </c>
      <c r="L35" s="174">
        <v>665768</v>
      </c>
      <c r="M35" s="174">
        <v>665768</v>
      </c>
      <c r="N35" s="174">
        <v>0</v>
      </c>
      <c r="O35" s="174"/>
      <c r="P35" s="174">
        <v>0</v>
      </c>
      <c r="Q35" s="174">
        <v>0</v>
      </c>
      <c r="R35" s="174">
        <v>0</v>
      </c>
      <c r="S35" s="174">
        <v>0</v>
      </c>
      <c r="T35" s="174">
        <v>0</v>
      </c>
    </row>
    <row r="36" ht="19.5" customHeight="1" spans="1:20">
      <c r="A36" s="173" t="s">
        <v>178</v>
      </c>
      <c r="B36" s="173"/>
      <c r="C36" s="173"/>
      <c r="D36" s="173" t="s">
        <v>179</v>
      </c>
      <c r="E36" s="174">
        <v>0</v>
      </c>
      <c r="F36" s="174">
        <v>0</v>
      </c>
      <c r="G36" s="174">
        <v>0</v>
      </c>
      <c r="H36" s="174">
        <v>665768</v>
      </c>
      <c r="I36" s="174">
        <v>665768</v>
      </c>
      <c r="J36" s="174"/>
      <c r="K36" s="174">
        <v>665768</v>
      </c>
      <c r="L36" s="174">
        <v>665768</v>
      </c>
      <c r="M36" s="174">
        <v>665768</v>
      </c>
      <c r="N36" s="174">
        <v>0</v>
      </c>
      <c r="O36" s="174"/>
      <c r="P36" s="174">
        <v>0</v>
      </c>
      <c r="Q36" s="174">
        <v>0</v>
      </c>
      <c r="R36" s="174">
        <v>0</v>
      </c>
      <c r="S36" s="174">
        <v>0</v>
      </c>
      <c r="T36" s="174">
        <v>0</v>
      </c>
    </row>
    <row r="37" ht="19.5" customHeight="1" spans="1:20">
      <c r="A37" s="173" t="s">
        <v>224</v>
      </c>
      <c r="B37" s="173"/>
      <c r="C37" s="173"/>
      <c r="D37" s="173"/>
      <c r="E37" s="173"/>
      <c r="F37" s="173"/>
      <c r="G37" s="173"/>
      <c r="H37" s="173"/>
      <c r="I37" s="173"/>
      <c r="J37" s="173"/>
      <c r="K37" s="173"/>
      <c r="L37" s="173"/>
      <c r="M37" s="173"/>
      <c r="N37" s="173"/>
      <c r="O37" s="173"/>
      <c r="P37" s="173"/>
      <c r="Q37" s="173"/>
      <c r="R37" s="173"/>
      <c r="S37" s="173"/>
      <c r="T37" s="173"/>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view="pageBreakPreview" zoomScaleNormal="100" zoomScaleSheetLayoutView="100" topLeftCell="A1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0" t="s">
        <v>225</v>
      </c>
    </row>
    <row r="2" spans="9:9">
      <c r="I2" s="182" t="s">
        <v>226</v>
      </c>
    </row>
    <row r="3" spans="1:9">
      <c r="A3" s="182" t="s">
        <v>2</v>
      </c>
      <c r="I3" s="182" t="s">
        <v>3</v>
      </c>
    </row>
    <row r="4" ht="19.5" customHeight="1" spans="1:9">
      <c r="A4" s="177" t="s">
        <v>218</v>
      </c>
      <c r="B4" s="177"/>
      <c r="C4" s="177"/>
      <c r="D4" s="177" t="s">
        <v>217</v>
      </c>
      <c r="E4" s="177"/>
      <c r="F4" s="177"/>
      <c r="G4" s="177"/>
      <c r="H4" s="177"/>
      <c r="I4" s="177"/>
    </row>
    <row r="5" ht="19.5" customHeight="1" spans="1:9">
      <c r="A5" s="177" t="s">
        <v>227</v>
      </c>
      <c r="B5" s="177" t="s">
        <v>123</v>
      </c>
      <c r="C5" s="177" t="s">
        <v>8</v>
      </c>
      <c r="D5" s="177" t="s">
        <v>227</v>
      </c>
      <c r="E5" s="177" t="s">
        <v>123</v>
      </c>
      <c r="F5" s="177" t="s">
        <v>8</v>
      </c>
      <c r="G5" s="177" t="s">
        <v>227</v>
      </c>
      <c r="H5" s="177" t="s">
        <v>123</v>
      </c>
      <c r="I5" s="177" t="s">
        <v>8</v>
      </c>
    </row>
    <row r="6" ht="19.5" customHeight="1" spans="1:9">
      <c r="A6" s="177"/>
      <c r="B6" s="177"/>
      <c r="C6" s="177"/>
      <c r="D6" s="177"/>
      <c r="E6" s="177"/>
      <c r="F6" s="177"/>
      <c r="G6" s="177"/>
      <c r="H6" s="177"/>
      <c r="I6" s="177"/>
    </row>
    <row r="7" ht="19.5" customHeight="1" spans="1:9">
      <c r="A7" s="173" t="s">
        <v>228</v>
      </c>
      <c r="B7" s="173" t="s">
        <v>229</v>
      </c>
      <c r="C7" s="174">
        <v>8192258.28</v>
      </c>
      <c r="D7" s="173" t="s">
        <v>230</v>
      </c>
      <c r="E7" s="173" t="s">
        <v>231</v>
      </c>
      <c r="F7" s="174">
        <v>0</v>
      </c>
      <c r="G7" s="173" t="s">
        <v>232</v>
      </c>
      <c r="H7" s="173" t="s">
        <v>233</v>
      </c>
      <c r="I7" s="174">
        <v>0</v>
      </c>
    </row>
    <row r="8" ht="19.5" customHeight="1" spans="1:9">
      <c r="A8" s="173" t="s">
        <v>234</v>
      </c>
      <c r="B8" s="173" t="s">
        <v>235</v>
      </c>
      <c r="C8" s="174">
        <v>2213792.5</v>
      </c>
      <c r="D8" s="173" t="s">
        <v>236</v>
      </c>
      <c r="E8" s="173" t="s">
        <v>237</v>
      </c>
      <c r="F8" s="174">
        <v>0</v>
      </c>
      <c r="G8" s="173" t="s">
        <v>238</v>
      </c>
      <c r="H8" s="173" t="s">
        <v>239</v>
      </c>
      <c r="I8" s="174">
        <v>0</v>
      </c>
    </row>
    <row r="9" ht="19.5" customHeight="1" spans="1:9">
      <c r="A9" s="173" t="s">
        <v>240</v>
      </c>
      <c r="B9" s="173" t="s">
        <v>241</v>
      </c>
      <c r="C9" s="174">
        <v>424490</v>
      </c>
      <c r="D9" s="173" t="s">
        <v>242</v>
      </c>
      <c r="E9" s="173" t="s">
        <v>243</v>
      </c>
      <c r="F9" s="174">
        <v>0</v>
      </c>
      <c r="G9" s="173" t="s">
        <v>244</v>
      </c>
      <c r="H9" s="173" t="s">
        <v>245</v>
      </c>
      <c r="I9" s="174">
        <v>0</v>
      </c>
    </row>
    <row r="10" ht="19.5" customHeight="1" spans="1:9">
      <c r="A10" s="173" t="s">
        <v>246</v>
      </c>
      <c r="B10" s="173" t="s">
        <v>247</v>
      </c>
      <c r="C10" s="174">
        <v>0</v>
      </c>
      <c r="D10" s="173" t="s">
        <v>248</v>
      </c>
      <c r="E10" s="173" t="s">
        <v>249</v>
      </c>
      <c r="F10" s="174">
        <v>0</v>
      </c>
      <c r="G10" s="173" t="s">
        <v>250</v>
      </c>
      <c r="H10" s="173" t="s">
        <v>251</v>
      </c>
      <c r="I10" s="174">
        <v>0</v>
      </c>
    </row>
    <row r="11" ht="19.5" customHeight="1" spans="1:9">
      <c r="A11" s="173" t="s">
        <v>252</v>
      </c>
      <c r="B11" s="173" t="s">
        <v>253</v>
      </c>
      <c r="C11" s="174">
        <v>0</v>
      </c>
      <c r="D11" s="173" t="s">
        <v>254</v>
      </c>
      <c r="E11" s="173" t="s">
        <v>255</v>
      </c>
      <c r="F11" s="174">
        <v>0</v>
      </c>
      <c r="G11" s="173" t="s">
        <v>256</v>
      </c>
      <c r="H11" s="173" t="s">
        <v>257</v>
      </c>
      <c r="I11" s="174">
        <v>0</v>
      </c>
    </row>
    <row r="12" ht="19.5" customHeight="1" spans="1:9">
      <c r="A12" s="173" t="s">
        <v>258</v>
      </c>
      <c r="B12" s="173" t="s">
        <v>259</v>
      </c>
      <c r="C12" s="174">
        <v>3443504.5</v>
      </c>
      <c r="D12" s="173" t="s">
        <v>260</v>
      </c>
      <c r="E12" s="173" t="s">
        <v>261</v>
      </c>
      <c r="F12" s="174">
        <v>0</v>
      </c>
      <c r="G12" s="173" t="s">
        <v>262</v>
      </c>
      <c r="H12" s="173" t="s">
        <v>263</v>
      </c>
      <c r="I12" s="174">
        <v>0</v>
      </c>
    </row>
    <row r="13" ht="19.5" customHeight="1" spans="1:9">
      <c r="A13" s="173" t="s">
        <v>264</v>
      </c>
      <c r="B13" s="173" t="s">
        <v>265</v>
      </c>
      <c r="C13" s="174">
        <v>710598.24</v>
      </c>
      <c r="D13" s="173" t="s">
        <v>266</v>
      </c>
      <c r="E13" s="173" t="s">
        <v>267</v>
      </c>
      <c r="F13" s="174">
        <v>0</v>
      </c>
      <c r="G13" s="173" t="s">
        <v>268</v>
      </c>
      <c r="H13" s="173" t="s">
        <v>269</v>
      </c>
      <c r="I13" s="174">
        <v>0</v>
      </c>
    </row>
    <row r="14" ht="19.5" customHeight="1" spans="1:9">
      <c r="A14" s="173" t="s">
        <v>270</v>
      </c>
      <c r="B14" s="173" t="s">
        <v>271</v>
      </c>
      <c r="C14" s="174">
        <v>0</v>
      </c>
      <c r="D14" s="173" t="s">
        <v>272</v>
      </c>
      <c r="E14" s="173" t="s">
        <v>273</v>
      </c>
      <c r="F14" s="174">
        <v>0</v>
      </c>
      <c r="G14" s="173" t="s">
        <v>274</v>
      </c>
      <c r="H14" s="173" t="s">
        <v>275</v>
      </c>
      <c r="I14" s="174">
        <v>0</v>
      </c>
    </row>
    <row r="15" ht="19.5" customHeight="1" spans="1:9">
      <c r="A15" s="173" t="s">
        <v>276</v>
      </c>
      <c r="B15" s="173" t="s">
        <v>277</v>
      </c>
      <c r="C15" s="174">
        <v>349100.26</v>
      </c>
      <c r="D15" s="173" t="s">
        <v>278</v>
      </c>
      <c r="E15" s="173" t="s">
        <v>279</v>
      </c>
      <c r="F15" s="174">
        <v>0</v>
      </c>
      <c r="G15" s="173" t="s">
        <v>280</v>
      </c>
      <c r="H15" s="173" t="s">
        <v>281</v>
      </c>
      <c r="I15" s="174">
        <v>0</v>
      </c>
    </row>
    <row r="16" ht="19.5" customHeight="1" spans="1:9">
      <c r="A16" s="173" t="s">
        <v>282</v>
      </c>
      <c r="B16" s="173" t="s">
        <v>283</v>
      </c>
      <c r="C16" s="174">
        <v>315649.11</v>
      </c>
      <c r="D16" s="173" t="s">
        <v>284</v>
      </c>
      <c r="E16" s="173" t="s">
        <v>285</v>
      </c>
      <c r="F16" s="174">
        <v>0</v>
      </c>
      <c r="G16" s="173" t="s">
        <v>286</v>
      </c>
      <c r="H16" s="173" t="s">
        <v>287</v>
      </c>
      <c r="I16" s="174">
        <v>0</v>
      </c>
    </row>
    <row r="17" ht="19.5" customHeight="1" spans="1:9">
      <c r="A17" s="173" t="s">
        <v>288</v>
      </c>
      <c r="B17" s="173" t="s">
        <v>289</v>
      </c>
      <c r="C17" s="174">
        <v>69355.67</v>
      </c>
      <c r="D17" s="173" t="s">
        <v>290</v>
      </c>
      <c r="E17" s="173" t="s">
        <v>291</v>
      </c>
      <c r="F17" s="174">
        <v>0</v>
      </c>
      <c r="G17" s="173" t="s">
        <v>292</v>
      </c>
      <c r="H17" s="173" t="s">
        <v>293</v>
      </c>
      <c r="I17" s="174">
        <v>0</v>
      </c>
    </row>
    <row r="18" ht="19.5" customHeight="1" spans="1:9">
      <c r="A18" s="173" t="s">
        <v>294</v>
      </c>
      <c r="B18" s="173" t="s">
        <v>295</v>
      </c>
      <c r="C18" s="174">
        <v>665768</v>
      </c>
      <c r="D18" s="173" t="s">
        <v>296</v>
      </c>
      <c r="E18" s="173" t="s">
        <v>297</v>
      </c>
      <c r="F18" s="174">
        <v>0</v>
      </c>
      <c r="G18" s="173" t="s">
        <v>298</v>
      </c>
      <c r="H18" s="173" t="s">
        <v>299</v>
      </c>
      <c r="I18" s="174">
        <v>0</v>
      </c>
    </row>
    <row r="19" ht="19.5" customHeight="1" spans="1:9">
      <c r="A19" s="173" t="s">
        <v>300</v>
      </c>
      <c r="B19" s="173" t="s">
        <v>301</v>
      </c>
      <c r="C19" s="174">
        <v>0</v>
      </c>
      <c r="D19" s="173" t="s">
        <v>302</v>
      </c>
      <c r="E19" s="173" t="s">
        <v>303</v>
      </c>
      <c r="F19" s="174">
        <v>0</v>
      </c>
      <c r="G19" s="173" t="s">
        <v>304</v>
      </c>
      <c r="H19" s="173" t="s">
        <v>305</v>
      </c>
      <c r="I19" s="174">
        <v>0</v>
      </c>
    </row>
    <row r="20" ht="19.5" customHeight="1" spans="1:9">
      <c r="A20" s="173" t="s">
        <v>306</v>
      </c>
      <c r="B20" s="173" t="s">
        <v>307</v>
      </c>
      <c r="C20" s="174">
        <v>0</v>
      </c>
      <c r="D20" s="173" t="s">
        <v>308</v>
      </c>
      <c r="E20" s="173" t="s">
        <v>309</v>
      </c>
      <c r="F20" s="174">
        <v>0</v>
      </c>
      <c r="G20" s="173" t="s">
        <v>310</v>
      </c>
      <c r="H20" s="173" t="s">
        <v>311</v>
      </c>
      <c r="I20" s="174">
        <v>0</v>
      </c>
    </row>
    <row r="21" ht="19.5" customHeight="1" spans="1:9">
      <c r="A21" s="173" t="s">
        <v>312</v>
      </c>
      <c r="B21" s="173" t="s">
        <v>313</v>
      </c>
      <c r="C21" s="174">
        <v>252000</v>
      </c>
      <c r="D21" s="173" t="s">
        <v>314</v>
      </c>
      <c r="E21" s="173" t="s">
        <v>315</v>
      </c>
      <c r="F21" s="174">
        <v>0</v>
      </c>
      <c r="G21" s="173" t="s">
        <v>316</v>
      </c>
      <c r="H21" s="173" t="s">
        <v>317</v>
      </c>
      <c r="I21" s="174">
        <v>0</v>
      </c>
    </row>
    <row r="22" ht="19.5" customHeight="1" spans="1:9">
      <c r="A22" s="173" t="s">
        <v>318</v>
      </c>
      <c r="B22" s="173" t="s">
        <v>319</v>
      </c>
      <c r="C22" s="174">
        <v>0</v>
      </c>
      <c r="D22" s="173" t="s">
        <v>320</v>
      </c>
      <c r="E22" s="173" t="s">
        <v>321</v>
      </c>
      <c r="F22" s="174">
        <v>0</v>
      </c>
      <c r="G22" s="173" t="s">
        <v>322</v>
      </c>
      <c r="H22" s="173" t="s">
        <v>323</v>
      </c>
      <c r="I22" s="174">
        <v>0</v>
      </c>
    </row>
    <row r="23" ht="19.5" customHeight="1" spans="1:9">
      <c r="A23" s="173" t="s">
        <v>324</v>
      </c>
      <c r="B23" s="173" t="s">
        <v>325</v>
      </c>
      <c r="C23" s="174">
        <v>0</v>
      </c>
      <c r="D23" s="173" t="s">
        <v>326</v>
      </c>
      <c r="E23" s="173" t="s">
        <v>327</v>
      </c>
      <c r="F23" s="174">
        <v>0</v>
      </c>
      <c r="G23" s="173" t="s">
        <v>328</v>
      </c>
      <c r="H23" s="173" t="s">
        <v>329</v>
      </c>
      <c r="I23" s="174">
        <v>0</v>
      </c>
    </row>
    <row r="24" ht="19.5" customHeight="1" spans="1:9">
      <c r="A24" s="173" t="s">
        <v>330</v>
      </c>
      <c r="B24" s="173" t="s">
        <v>331</v>
      </c>
      <c r="C24" s="174">
        <v>0</v>
      </c>
      <c r="D24" s="173" t="s">
        <v>332</v>
      </c>
      <c r="E24" s="173" t="s">
        <v>333</v>
      </c>
      <c r="F24" s="174">
        <v>0</v>
      </c>
      <c r="G24" s="173" t="s">
        <v>334</v>
      </c>
      <c r="H24" s="173" t="s">
        <v>335</v>
      </c>
      <c r="I24" s="174">
        <v>0</v>
      </c>
    </row>
    <row r="25" ht="19.5" customHeight="1" spans="1:9">
      <c r="A25" s="173" t="s">
        <v>336</v>
      </c>
      <c r="B25" s="173" t="s">
        <v>337</v>
      </c>
      <c r="C25" s="174">
        <v>0</v>
      </c>
      <c r="D25" s="173" t="s">
        <v>338</v>
      </c>
      <c r="E25" s="173" t="s">
        <v>339</v>
      </c>
      <c r="F25" s="174">
        <v>0</v>
      </c>
      <c r="G25" s="173" t="s">
        <v>340</v>
      </c>
      <c r="H25" s="173" t="s">
        <v>341</v>
      </c>
      <c r="I25" s="174">
        <v>0</v>
      </c>
    </row>
    <row r="26" ht="19.5" customHeight="1" spans="1:9">
      <c r="A26" s="173" t="s">
        <v>342</v>
      </c>
      <c r="B26" s="173" t="s">
        <v>343</v>
      </c>
      <c r="C26" s="174">
        <v>252000</v>
      </c>
      <c r="D26" s="173" t="s">
        <v>344</v>
      </c>
      <c r="E26" s="173" t="s">
        <v>345</v>
      </c>
      <c r="F26" s="174">
        <v>0</v>
      </c>
      <c r="G26" s="173" t="s">
        <v>346</v>
      </c>
      <c r="H26" s="173" t="s">
        <v>347</v>
      </c>
      <c r="I26" s="174">
        <v>0</v>
      </c>
    </row>
    <row r="27" ht="19.5" customHeight="1" spans="1:9">
      <c r="A27" s="173" t="s">
        <v>348</v>
      </c>
      <c r="B27" s="173" t="s">
        <v>349</v>
      </c>
      <c r="C27" s="174">
        <v>0</v>
      </c>
      <c r="D27" s="173" t="s">
        <v>350</v>
      </c>
      <c r="E27" s="173" t="s">
        <v>351</v>
      </c>
      <c r="F27" s="174">
        <v>0</v>
      </c>
      <c r="G27" s="173" t="s">
        <v>352</v>
      </c>
      <c r="H27" s="173" t="s">
        <v>353</v>
      </c>
      <c r="I27" s="174">
        <v>0</v>
      </c>
    </row>
    <row r="28" ht="19.5" customHeight="1" spans="1:9">
      <c r="A28" s="173" t="s">
        <v>354</v>
      </c>
      <c r="B28" s="173" t="s">
        <v>355</v>
      </c>
      <c r="C28" s="174">
        <v>0</v>
      </c>
      <c r="D28" s="173" t="s">
        <v>356</v>
      </c>
      <c r="E28" s="173" t="s">
        <v>357</v>
      </c>
      <c r="F28" s="174">
        <v>0</v>
      </c>
      <c r="G28" s="173" t="s">
        <v>358</v>
      </c>
      <c r="H28" s="173" t="s">
        <v>359</v>
      </c>
      <c r="I28" s="174">
        <v>0</v>
      </c>
    </row>
    <row r="29" ht="19.5" customHeight="1" spans="1:9">
      <c r="A29" s="173" t="s">
        <v>360</v>
      </c>
      <c r="B29" s="173" t="s">
        <v>361</v>
      </c>
      <c r="C29" s="174">
        <v>0</v>
      </c>
      <c r="D29" s="173" t="s">
        <v>362</v>
      </c>
      <c r="E29" s="173" t="s">
        <v>363</v>
      </c>
      <c r="F29" s="174">
        <v>0</v>
      </c>
      <c r="G29" s="173" t="s">
        <v>364</v>
      </c>
      <c r="H29" s="173" t="s">
        <v>365</v>
      </c>
      <c r="I29" s="174">
        <v>0</v>
      </c>
    </row>
    <row r="30" ht="19.5" customHeight="1" spans="1:9">
      <c r="A30" s="173" t="s">
        <v>366</v>
      </c>
      <c r="B30" s="173" t="s">
        <v>367</v>
      </c>
      <c r="C30" s="174">
        <v>0</v>
      </c>
      <c r="D30" s="173" t="s">
        <v>368</v>
      </c>
      <c r="E30" s="173" t="s">
        <v>369</v>
      </c>
      <c r="F30" s="174">
        <v>0</v>
      </c>
      <c r="G30" s="173" t="s">
        <v>370</v>
      </c>
      <c r="H30" s="173" t="s">
        <v>371</v>
      </c>
      <c r="I30" s="174">
        <v>0</v>
      </c>
    </row>
    <row r="31" ht="19.5" customHeight="1" spans="1:9">
      <c r="A31" s="173" t="s">
        <v>372</v>
      </c>
      <c r="B31" s="173" t="s">
        <v>373</v>
      </c>
      <c r="C31" s="174">
        <v>0</v>
      </c>
      <c r="D31" s="173" t="s">
        <v>374</v>
      </c>
      <c r="E31" s="173" t="s">
        <v>375</v>
      </c>
      <c r="F31" s="174">
        <v>0</v>
      </c>
      <c r="G31" s="173" t="s">
        <v>376</v>
      </c>
      <c r="H31" s="173" t="s">
        <v>377</v>
      </c>
      <c r="I31" s="174">
        <v>0</v>
      </c>
    </row>
    <row r="32" ht="19.5" customHeight="1" spans="1:9">
      <c r="A32" s="173" t="s">
        <v>378</v>
      </c>
      <c r="B32" s="173" t="s">
        <v>379</v>
      </c>
      <c r="C32" s="174">
        <v>0</v>
      </c>
      <c r="D32" s="173" t="s">
        <v>380</v>
      </c>
      <c r="E32" s="173" t="s">
        <v>381</v>
      </c>
      <c r="F32" s="174">
        <v>0</v>
      </c>
      <c r="G32" s="173" t="s">
        <v>382</v>
      </c>
      <c r="H32" s="173" t="s">
        <v>383</v>
      </c>
      <c r="I32" s="174">
        <v>0</v>
      </c>
    </row>
    <row r="33" ht="19.5" customHeight="1" spans="1:9">
      <c r="A33" s="173" t="s">
        <v>384</v>
      </c>
      <c r="B33" s="173" t="s">
        <v>385</v>
      </c>
      <c r="C33" s="174">
        <v>0</v>
      </c>
      <c r="D33" s="173" t="s">
        <v>386</v>
      </c>
      <c r="E33" s="173" t="s">
        <v>387</v>
      </c>
      <c r="F33" s="174">
        <v>0</v>
      </c>
      <c r="G33" s="173" t="s">
        <v>388</v>
      </c>
      <c r="H33" s="173" t="s">
        <v>389</v>
      </c>
      <c r="I33" s="174">
        <v>0</v>
      </c>
    </row>
    <row r="34" ht="19.5" customHeight="1" spans="1:9">
      <c r="A34" s="173"/>
      <c r="B34" s="173"/>
      <c r="C34" s="183"/>
      <c r="D34" s="173" t="s">
        <v>390</v>
      </c>
      <c r="E34" s="173" t="s">
        <v>391</v>
      </c>
      <c r="F34" s="174">
        <v>0</v>
      </c>
      <c r="G34" s="173" t="s">
        <v>392</v>
      </c>
      <c r="H34" s="173" t="s">
        <v>393</v>
      </c>
      <c r="I34" s="174">
        <v>0</v>
      </c>
    </row>
    <row r="35" ht="19.5" customHeight="1" spans="1:9">
      <c r="A35" s="173"/>
      <c r="B35" s="173"/>
      <c r="C35" s="183"/>
      <c r="D35" s="173" t="s">
        <v>394</v>
      </c>
      <c r="E35" s="173" t="s">
        <v>395</v>
      </c>
      <c r="F35" s="174">
        <v>0</v>
      </c>
      <c r="G35" s="173" t="s">
        <v>396</v>
      </c>
      <c r="H35" s="173" t="s">
        <v>397</v>
      </c>
      <c r="I35" s="174">
        <v>0</v>
      </c>
    </row>
    <row r="36" ht="19.5" customHeight="1" spans="1:9">
      <c r="A36" s="173"/>
      <c r="B36" s="173"/>
      <c r="C36" s="183"/>
      <c r="D36" s="173" t="s">
        <v>398</v>
      </c>
      <c r="E36" s="173" t="s">
        <v>399</v>
      </c>
      <c r="F36" s="174">
        <v>0</v>
      </c>
      <c r="G36" s="173"/>
      <c r="H36" s="173"/>
      <c r="I36" s="183"/>
    </row>
    <row r="37" ht="19.5" customHeight="1" spans="1:9">
      <c r="A37" s="173"/>
      <c r="B37" s="173"/>
      <c r="C37" s="183"/>
      <c r="D37" s="173" t="s">
        <v>400</v>
      </c>
      <c r="E37" s="173" t="s">
        <v>401</v>
      </c>
      <c r="F37" s="174">
        <v>0</v>
      </c>
      <c r="G37" s="173"/>
      <c r="H37" s="173"/>
      <c r="I37" s="183"/>
    </row>
    <row r="38" ht="19.5" customHeight="1" spans="1:9">
      <c r="A38" s="173"/>
      <c r="B38" s="173"/>
      <c r="C38" s="183"/>
      <c r="D38" s="173" t="s">
        <v>402</v>
      </c>
      <c r="E38" s="173" t="s">
        <v>403</v>
      </c>
      <c r="F38" s="174">
        <v>0</v>
      </c>
      <c r="G38" s="173"/>
      <c r="H38" s="173"/>
      <c r="I38" s="183"/>
    </row>
    <row r="39" ht="19.5" customHeight="1" spans="1:9">
      <c r="A39" s="173"/>
      <c r="B39" s="173"/>
      <c r="C39" s="183"/>
      <c r="D39" s="173" t="s">
        <v>404</v>
      </c>
      <c r="E39" s="173" t="s">
        <v>405</v>
      </c>
      <c r="F39" s="174">
        <v>0</v>
      </c>
      <c r="G39" s="173"/>
      <c r="H39" s="173"/>
      <c r="I39" s="183"/>
    </row>
    <row r="40" ht="19.5" customHeight="1" spans="1:9">
      <c r="A40" s="172" t="s">
        <v>406</v>
      </c>
      <c r="B40" s="172"/>
      <c r="C40" s="174">
        <v>8444258.28</v>
      </c>
      <c r="D40" s="172" t="s">
        <v>407</v>
      </c>
      <c r="E40" s="172"/>
      <c r="F40" s="172"/>
      <c r="G40" s="172"/>
      <c r="H40" s="172"/>
      <c r="I40" s="174">
        <v>0</v>
      </c>
    </row>
    <row r="41" ht="19.5" customHeight="1" spans="1:9">
      <c r="A41" s="173" t="s">
        <v>408</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view="pageBreakPreview" zoomScaleNormal="100" zoomScaleSheetLayoutView="100" topLeftCell="D10"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1" t="s">
        <v>409</v>
      </c>
    </row>
    <row r="2" spans="12:12">
      <c r="L2" s="182" t="s">
        <v>410</v>
      </c>
    </row>
    <row r="3" spans="1:12">
      <c r="A3" s="182" t="s">
        <v>2</v>
      </c>
      <c r="L3" s="182" t="s">
        <v>3</v>
      </c>
    </row>
    <row r="4" ht="15" customHeight="1" spans="1:12">
      <c r="A4" s="172" t="s">
        <v>411</v>
      </c>
      <c r="B4" s="172"/>
      <c r="C4" s="172"/>
      <c r="D4" s="172"/>
      <c r="E4" s="172"/>
      <c r="F4" s="172"/>
      <c r="G4" s="172"/>
      <c r="H4" s="172"/>
      <c r="I4" s="172"/>
      <c r="J4" s="172"/>
      <c r="K4" s="172"/>
      <c r="L4" s="172"/>
    </row>
    <row r="5" ht="15" customHeight="1" spans="1:12">
      <c r="A5" s="172" t="s">
        <v>227</v>
      </c>
      <c r="B5" s="172" t="s">
        <v>123</v>
      </c>
      <c r="C5" s="172" t="s">
        <v>8</v>
      </c>
      <c r="D5" s="172" t="s">
        <v>227</v>
      </c>
      <c r="E5" s="172" t="s">
        <v>123</v>
      </c>
      <c r="F5" s="172" t="s">
        <v>8</v>
      </c>
      <c r="G5" s="172" t="s">
        <v>227</v>
      </c>
      <c r="H5" s="172" t="s">
        <v>123</v>
      </c>
      <c r="I5" s="172" t="s">
        <v>8</v>
      </c>
      <c r="J5" s="172" t="s">
        <v>227</v>
      </c>
      <c r="K5" s="172" t="s">
        <v>123</v>
      </c>
      <c r="L5" s="172" t="s">
        <v>8</v>
      </c>
    </row>
    <row r="6" ht="15" customHeight="1" spans="1:12">
      <c r="A6" s="173" t="s">
        <v>228</v>
      </c>
      <c r="B6" s="173" t="s">
        <v>229</v>
      </c>
      <c r="C6" s="174">
        <v>0</v>
      </c>
      <c r="D6" s="173" t="s">
        <v>230</v>
      </c>
      <c r="E6" s="173" t="s">
        <v>231</v>
      </c>
      <c r="F6" s="174">
        <v>4766229.64</v>
      </c>
      <c r="G6" s="173" t="s">
        <v>412</v>
      </c>
      <c r="H6" s="173" t="s">
        <v>413</v>
      </c>
      <c r="I6" s="174">
        <v>0</v>
      </c>
      <c r="J6" s="173" t="s">
        <v>414</v>
      </c>
      <c r="K6" s="173" t="s">
        <v>415</v>
      </c>
      <c r="L6" s="174">
        <v>0</v>
      </c>
    </row>
    <row r="7" ht="15" customHeight="1" spans="1:12">
      <c r="A7" s="173" t="s">
        <v>234</v>
      </c>
      <c r="B7" s="173" t="s">
        <v>235</v>
      </c>
      <c r="C7" s="174">
        <v>0</v>
      </c>
      <c r="D7" s="173" t="s">
        <v>236</v>
      </c>
      <c r="E7" s="173" t="s">
        <v>237</v>
      </c>
      <c r="F7" s="174">
        <v>18112</v>
      </c>
      <c r="G7" s="173" t="s">
        <v>416</v>
      </c>
      <c r="H7" s="173" t="s">
        <v>239</v>
      </c>
      <c r="I7" s="174">
        <v>0</v>
      </c>
      <c r="J7" s="173" t="s">
        <v>417</v>
      </c>
      <c r="K7" s="173" t="s">
        <v>341</v>
      </c>
      <c r="L7" s="174">
        <v>0</v>
      </c>
    </row>
    <row r="8" ht="15" customHeight="1" spans="1:12">
      <c r="A8" s="173" t="s">
        <v>240</v>
      </c>
      <c r="B8" s="173" t="s">
        <v>241</v>
      </c>
      <c r="C8" s="174">
        <v>0</v>
      </c>
      <c r="D8" s="173" t="s">
        <v>242</v>
      </c>
      <c r="E8" s="173" t="s">
        <v>243</v>
      </c>
      <c r="F8" s="174">
        <v>0</v>
      </c>
      <c r="G8" s="173" t="s">
        <v>418</v>
      </c>
      <c r="H8" s="173" t="s">
        <v>245</v>
      </c>
      <c r="I8" s="174">
        <v>0</v>
      </c>
      <c r="J8" s="173" t="s">
        <v>419</v>
      </c>
      <c r="K8" s="173" t="s">
        <v>365</v>
      </c>
      <c r="L8" s="174">
        <v>0</v>
      </c>
    </row>
    <row r="9" ht="15" customHeight="1" spans="1:12">
      <c r="A9" s="173" t="s">
        <v>246</v>
      </c>
      <c r="B9" s="173" t="s">
        <v>247</v>
      </c>
      <c r="C9" s="174">
        <v>0</v>
      </c>
      <c r="D9" s="173" t="s">
        <v>248</v>
      </c>
      <c r="E9" s="173" t="s">
        <v>249</v>
      </c>
      <c r="F9" s="174">
        <v>0</v>
      </c>
      <c r="G9" s="173" t="s">
        <v>420</v>
      </c>
      <c r="H9" s="173" t="s">
        <v>251</v>
      </c>
      <c r="I9" s="174">
        <v>0</v>
      </c>
      <c r="J9" s="173" t="s">
        <v>334</v>
      </c>
      <c r="K9" s="173" t="s">
        <v>335</v>
      </c>
      <c r="L9" s="174">
        <v>0</v>
      </c>
    </row>
    <row r="10" ht="15" customHeight="1" spans="1:12">
      <c r="A10" s="173" t="s">
        <v>252</v>
      </c>
      <c r="B10" s="173" t="s">
        <v>253</v>
      </c>
      <c r="C10" s="174">
        <v>0</v>
      </c>
      <c r="D10" s="173" t="s">
        <v>254</v>
      </c>
      <c r="E10" s="173" t="s">
        <v>255</v>
      </c>
      <c r="F10" s="174">
        <v>0</v>
      </c>
      <c r="G10" s="173" t="s">
        <v>421</v>
      </c>
      <c r="H10" s="173" t="s">
        <v>257</v>
      </c>
      <c r="I10" s="174">
        <v>0</v>
      </c>
      <c r="J10" s="173" t="s">
        <v>340</v>
      </c>
      <c r="K10" s="173" t="s">
        <v>341</v>
      </c>
      <c r="L10" s="174">
        <v>0</v>
      </c>
    </row>
    <row r="11" ht="15" customHeight="1" spans="1:12">
      <c r="A11" s="173" t="s">
        <v>258</v>
      </c>
      <c r="B11" s="173" t="s">
        <v>259</v>
      </c>
      <c r="C11" s="174">
        <v>0</v>
      </c>
      <c r="D11" s="173" t="s">
        <v>260</v>
      </c>
      <c r="E11" s="173" t="s">
        <v>261</v>
      </c>
      <c r="F11" s="174">
        <v>10242.8</v>
      </c>
      <c r="G11" s="173" t="s">
        <v>422</v>
      </c>
      <c r="H11" s="173" t="s">
        <v>263</v>
      </c>
      <c r="I11" s="174">
        <v>0</v>
      </c>
      <c r="J11" s="173" t="s">
        <v>346</v>
      </c>
      <c r="K11" s="173" t="s">
        <v>347</v>
      </c>
      <c r="L11" s="174">
        <v>0</v>
      </c>
    </row>
    <row r="12" ht="15" customHeight="1" spans="1:12">
      <c r="A12" s="173" t="s">
        <v>264</v>
      </c>
      <c r="B12" s="173" t="s">
        <v>265</v>
      </c>
      <c r="C12" s="174">
        <v>0</v>
      </c>
      <c r="D12" s="173" t="s">
        <v>266</v>
      </c>
      <c r="E12" s="173" t="s">
        <v>267</v>
      </c>
      <c r="F12" s="174">
        <v>19468.63</v>
      </c>
      <c r="G12" s="173" t="s">
        <v>423</v>
      </c>
      <c r="H12" s="173" t="s">
        <v>269</v>
      </c>
      <c r="I12" s="174">
        <v>0</v>
      </c>
      <c r="J12" s="173" t="s">
        <v>352</v>
      </c>
      <c r="K12" s="173" t="s">
        <v>353</v>
      </c>
      <c r="L12" s="174">
        <v>0</v>
      </c>
    </row>
    <row r="13" ht="15" customHeight="1" spans="1:12">
      <c r="A13" s="173" t="s">
        <v>270</v>
      </c>
      <c r="B13" s="173" t="s">
        <v>271</v>
      </c>
      <c r="C13" s="174">
        <v>0</v>
      </c>
      <c r="D13" s="173" t="s">
        <v>272</v>
      </c>
      <c r="E13" s="173" t="s">
        <v>273</v>
      </c>
      <c r="F13" s="174">
        <v>28457.61</v>
      </c>
      <c r="G13" s="173" t="s">
        <v>424</v>
      </c>
      <c r="H13" s="173" t="s">
        <v>275</v>
      </c>
      <c r="I13" s="174">
        <v>0</v>
      </c>
      <c r="J13" s="173" t="s">
        <v>358</v>
      </c>
      <c r="K13" s="173" t="s">
        <v>359</v>
      </c>
      <c r="L13" s="174">
        <v>0</v>
      </c>
    </row>
    <row r="14" ht="15" customHeight="1" spans="1:12">
      <c r="A14" s="173" t="s">
        <v>276</v>
      </c>
      <c r="B14" s="173" t="s">
        <v>277</v>
      </c>
      <c r="C14" s="174">
        <v>0</v>
      </c>
      <c r="D14" s="173" t="s">
        <v>278</v>
      </c>
      <c r="E14" s="173" t="s">
        <v>279</v>
      </c>
      <c r="F14" s="174">
        <v>0</v>
      </c>
      <c r="G14" s="173" t="s">
        <v>425</v>
      </c>
      <c r="H14" s="173" t="s">
        <v>305</v>
      </c>
      <c r="I14" s="174">
        <v>0</v>
      </c>
      <c r="J14" s="173" t="s">
        <v>364</v>
      </c>
      <c r="K14" s="173" t="s">
        <v>365</v>
      </c>
      <c r="L14" s="174">
        <v>0</v>
      </c>
    </row>
    <row r="15" ht="15" customHeight="1" spans="1:12">
      <c r="A15" s="173" t="s">
        <v>282</v>
      </c>
      <c r="B15" s="173" t="s">
        <v>283</v>
      </c>
      <c r="C15" s="174">
        <v>0</v>
      </c>
      <c r="D15" s="173" t="s">
        <v>284</v>
      </c>
      <c r="E15" s="173" t="s">
        <v>285</v>
      </c>
      <c r="F15" s="174">
        <v>0</v>
      </c>
      <c r="G15" s="173" t="s">
        <v>426</v>
      </c>
      <c r="H15" s="173" t="s">
        <v>311</v>
      </c>
      <c r="I15" s="174">
        <v>0</v>
      </c>
      <c r="J15" s="173" t="s">
        <v>427</v>
      </c>
      <c r="K15" s="173" t="s">
        <v>428</v>
      </c>
      <c r="L15" s="174">
        <v>0</v>
      </c>
    </row>
    <row r="16" ht="15" customHeight="1" spans="1:12">
      <c r="A16" s="173" t="s">
        <v>288</v>
      </c>
      <c r="B16" s="173" t="s">
        <v>289</v>
      </c>
      <c r="C16" s="174">
        <v>0</v>
      </c>
      <c r="D16" s="173" t="s">
        <v>290</v>
      </c>
      <c r="E16" s="173" t="s">
        <v>291</v>
      </c>
      <c r="F16" s="174">
        <v>1088</v>
      </c>
      <c r="G16" s="173" t="s">
        <v>429</v>
      </c>
      <c r="H16" s="173" t="s">
        <v>317</v>
      </c>
      <c r="I16" s="174">
        <v>0</v>
      </c>
      <c r="J16" s="173" t="s">
        <v>430</v>
      </c>
      <c r="K16" s="173" t="s">
        <v>431</v>
      </c>
      <c r="L16" s="174">
        <v>0</v>
      </c>
    </row>
    <row r="17" ht="15" customHeight="1" spans="1:12">
      <c r="A17" s="173" t="s">
        <v>294</v>
      </c>
      <c r="B17" s="173" t="s">
        <v>295</v>
      </c>
      <c r="C17" s="174">
        <v>0</v>
      </c>
      <c r="D17" s="173" t="s">
        <v>296</v>
      </c>
      <c r="E17" s="173" t="s">
        <v>297</v>
      </c>
      <c r="F17" s="174">
        <v>0</v>
      </c>
      <c r="G17" s="173" t="s">
        <v>432</v>
      </c>
      <c r="H17" s="173" t="s">
        <v>323</v>
      </c>
      <c r="I17" s="174">
        <v>0</v>
      </c>
      <c r="J17" s="173" t="s">
        <v>433</v>
      </c>
      <c r="K17" s="173" t="s">
        <v>434</v>
      </c>
      <c r="L17" s="174">
        <v>0</v>
      </c>
    </row>
    <row r="18" ht="15" customHeight="1" spans="1:12">
      <c r="A18" s="173" t="s">
        <v>300</v>
      </c>
      <c r="B18" s="173" t="s">
        <v>301</v>
      </c>
      <c r="C18" s="174">
        <v>0</v>
      </c>
      <c r="D18" s="173" t="s">
        <v>302</v>
      </c>
      <c r="E18" s="173" t="s">
        <v>303</v>
      </c>
      <c r="F18" s="174">
        <v>53466.6</v>
      </c>
      <c r="G18" s="173" t="s">
        <v>435</v>
      </c>
      <c r="H18" s="173" t="s">
        <v>436</v>
      </c>
      <c r="I18" s="174">
        <v>0</v>
      </c>
      <c r="J18" s="173" t="s">
        <v>437</v>
      </c>
      <c r="K18" s="173" t="s">
        <v>438</v>
      </c>
      <c r="L18" s="174">
        <v>0</v>
      </c>
    </row>
    <row r="19" ht="15" customHeight="1" spans="1:12">
      <c r="A19" s="173" t="s">
        <v>306</v>
      </c>
      <c r="B19" s="173" t="s">
        <v>307</v>
      </c>
      <c r="C19" s="174">
        <v>0</v>
      </c>
      <c r="D19" s="173" t="s">
        <v>308</v>
      </c>
      <c r="E19" s="173" t="s">
        <v>309</v>
      </c>
      <c r="F19" s="174">
        <v>0</v>
      </c>
      <c r="G19" s="173" t="s">
        <v>232</v>
      </c>
      <c r="H19" s="173" t="s">
        <v>233</v>
      </c>
      <c r="I19" s="174">
        <v>482074.19</v>
      </c>
      <c r="J19" s="173" t="s">
        <v>370</v>
      </c>
      <c r="K19" s="173" t="s">
        <v>371</v>
      </c>
      <c r="L19" s="174">
        <v>0</v>
      </c>
    </row>
    <row r="20" ht="15" customHeight="1" spans="1:12">
      <c r="A20" s="173" t="s">
        <v>312</v>
      </c>
      <c r="B20" s="173" t="s">
        <v>313</v>
      </c>
      <c r="C20" s="174">
        <v>38782</v>
      </c>
      <c r="D20" s="173" t="s">
        <v>314</v>
      </c>
      <c r="E20" s="173" t="s">
        <v>315</v>
      </c>
      <c r="F20" s="174">
        <v>0</v>
      </c>
      <c r="G20" s="173" t="s">
        <v>238</v>
      </c>
      <c r="H20" s="173" t="s">
        <v>239</v>
      </c>
      <c r="I20" s="174">
        <v>0</v>
      </c>
      <c r="J20" s="173" t="s">
        <v>376</v>
      </c>
      <c r="K20" s="173" t="s">
        <v>377</v>
      </c>
      <c r="L20" s="174">
        <v>0</v>
      </c>
    </row>
    <row r="21" ht="15" customHeight="1" spans="1:12">
      <c r="A21" s="173" t="s">
        <v>318</v>
      </c>
      <c r="B21" s="173" t="s">
        <v>319</v>
      </c>
      <c r="C21" s="174">
        <v>0</v>
      </c>
      <c r="D21" s="173" t="s">
        <v>320</v>
      </c>
      <c r="E21" s="173" t="s">
        <v>321</v>
      </c>
      <c r="F21" s="174">
        <v>4440</v>
      </c>
      <c r="G21" s="173" t="s">
        <v>244</v>
      </c>
      <c r="H21" s="173" t="s">
        <v>245</v>
      </c>
      <c r="I21" s="174">
        <v>0</v>
      </c>
      <c r="J21" s="173" t="s">
        <v>382</v>
      </c>
      <c r="K21" s="173" t="s">
        <v>383</v>
      </c>
      <c r="L21" s="174">
        <v>0</v>
      </c>
    </row>
    <row r="22" ht="15" customHeight="1" spans="1:12">
      <c r="A22" s="173" t="s">
        <v>324</v>
      </c>
      <c r="B22" s="173" t="s">
        <v>325</v>
      </c>
      <c r="C22" s="174">
        <v>0</v>
      </c>
      <c r="D22" s="173" t="s">
        <v>326</v>
      </c>
      <c r="E22" s="173" t="s">
        <v>327</v>
      </c>
      <c r="F22" s="174">
        <v>0</v>
      </c>
      <c r="G22" s="173" t="s">
        <v>250</v>
      </c>
      <c r="H22" s="173" t="s">
        <v>251</v>
      </c>
      <c r="I22" s="174">
        <v>482074.19</v>
      </c>
      <c r="J22" s="173" t="s">
        <v>388</v>
      </c>
      <c r="K22" s="173" t="s">
        <v>389</v>
      </c>
      <c r="L22" s="174">
        <v>0</v>
      </c>
    </row>
    <row r="23" ht="15" customHeight="1" spans="1:12">
      <c r="A23" s="173" t="s">
        <v>330</v>
      </c>
      <c r="B23" s="173" t="s">
        <v>331</v>
      </c>
      <c r="C23" s="174">
        <v>0</v>
      </c>
      <c r="D23" s="173" t="s">
        <v>332</v>
      </c>
      <c r="E23" s="173" t="s">
        <v>333</v>
      </c>
      <c r="F23" s="174">
        <v>56968.17</v>
      </c>
      <c r="G23" s="173" t="s">
        <v>256</v>
      </c>
      <c r="H23" s="173" t="s">
        <v>257</v>
      </c>
      <c r="I23" s="174">
        <v>0</v>
      </c>
      <c r="J23" s="173" t="s">
        <v>392</v>
      </c>
      <c r="K23" s="173" t="s">
        <v>393</v>
      </c>
      <c r="L23" s="174">
        <v>0</v>
      </c>
    </row>
    <row r="24" ht="15" customHeight="1" spans="1:12">
      <c r="A24" s="173" t="s">
        <v>336</v>
      </c>
      <c r="B24" s="173" t="s">
        <v>337</v>
      </c>
      <c r="C24" s="174">
        <v>0</v>
      </c>
      <c r="D24" s="173" t="s">
        <v>338</v>
      </c>
      <c r="E24" s="173" t="s">
        <v>339</v>
      </c>
      <c r="F24" s="174">
        <v>0</v>
      </c>
      <c r="G24" s="173" t="s">
        <v>262</v>
      </c>
      <c r="H24" s="173" t="s">
        <v>263</v>
      </c>
      <c r="I24" s="174">
        <v>0</v>
      </c>
      <c r="J24" s="173" t="s">
        <v>396</v>
      </c>
      <c r="K24" s="173" t="s">
        <v>397</v>
      </c>
      <c r="L24" s="174">
        <v>0</v>
      </c>
    </row>
    <row r="25" ht="15" customHeight="1" spans="1:12">
      <c r="A25" s="173" t="s">
        <v>342</v>
      </c>
      <c r="B25" s="173" t="s">
        <v>343</v>
      </c>
      <c r="C25" s="174">
        <v>34236</v>
      </c>
      <c r="D25" s="173" t="s">
        <v>344</v>
      </c>
      <c r="E25" s="173" t="s">
        <v>345</v>
      </c>
      <c r="F25" s="174">
        <v>0</v>
      </c>
      <c r="G25" s="173" t="s">
        <v>268</v>
      </c>
      <c r="H25" s="173" t="s">
        <v>269</v>
      </c>
      <c r="I25" s="174">
        <v>0</v>
      </c>
      <c r="J25" s="173"/>
      <c r="K25" s="173"/>
      <c r="L25" s="172"/>
    </row>
    <row r="26" ht="15" customHeight="1" spans="1:12">
      <c r="A26" s="173" t="s">
        <v>348</v>
      </c>
      <c r="B26" s="173" t="s">
        <v>349</v>
      </c>
      <c r="C26" s="174">
        <v>0</v>
      </c>
      <c r="D26" s="173" t="s">
        <v>350</v>
      </c>
      <c r="E26" s="173" t="s">
        <v>351</v>
      </c>
      <c r="F26" s="174">
        <v>1018739.45</v>
      </c>
      <c r="G26" s="173" t="s">
        <v>274</v>
      </c>
      <c r="H26" s="173" t="s">
        <v>275</v>
      </c>
      <c r="I26" s="174">
        <v>0</v>
      </c>
      <c r="J26" s="173"/>
      <c r="K26" s="173"/>
      <c r="L26" s="172"/>
    </row>
    <row r="27" ht="15" customHeight="1" spans="1:12">
      <c r="A27" s="173" t="s">
        <v>354</v>
      </c>
      <c r="B27" s="173" t="s">
        <v>355</v>
      </c>
      <c r="C27" s="174">
        <v>0</v>
      </c>
      <c r="D27" s="173" t="s">
        <v>356</v>
      </c>
      <c r="E27" s="173" t="s">
        <v>357</v>
      </c>
      <c r="F27" s="174">
        <v>3549516.38</v>
      </c>
      <c r="G27" s="173" t="s">
        <v>280</v>
      </c>
      <c r="H27" s="173" t="s">
        <v>281</v>
      </c>
      <c r="I27" s="174">
        <v>0</v>
      </c>
      <c r="J27" s="173"/>
      <c r="K27" s="173"/>
      <c r="L27" s="172"/>
    </row>
    <row r="28" ht="15" customHeight="1" spans="1:12">
      <c r="A28" s="173" t="s">
        <v>360</v>
      </c>
      <c r="B28" s="173" t="s">
        <v>361</v>
      </c>
      <c r="C28" s="174">
        <v>0</v>
      </c>
      <c r="D28" s="173" t="s">
        <v>362</v>
      </c>
      <c r="E28" s="173" t="s">
        <v>363</v>
      </c>
      <c r="F28" s="174">
        <v>0</v>
      </c>
      <c r="G28" s="173" t="s">
        <v>286</v>
      </c>
      <c r="H28" s="173" t="s">
        <v>287</v>
      </c>
      <c r="I28" s="174">
        <v>0</v>
      </c>
      <c r="J28" s="173"/>
      <c r="K28" s="173"/>
      <c r="L28" s="172"/>
    </row>
    <row r="29" ht="15" customHeight="1" spans="1:12">
      <c r="A29" s="173" t="s">
        <v>366</v>
      </c>
      <c r="B29" s="173" t="s">
        <v>367</v>
      </c>
      <c r="C29" s="174">
        <v>0</v>
      </c>
      <c r="D29" s="173" t="s">
        <v>368</v>
      </c>
      <c r="E29" s="173" t="s">
        <v>369</v>
      </c>
      <c r="F29" s="174">
        <v>0</v>
      </c>
      <c r="G29" s="173" t="s">
        <v>292</v>
      </c>
      <c r="H29" s="173" t="s">
        <v>293</v>
      </c>
      <c r="I29" s="174">
        <v>0</v>
      </c>
      <c r="J29" s="173"/>
      <c r="K29" s="173"/>
      <c r="L29" s="172"/>
    </row>
    <row r="30" ht="15" customHeight="1" spans="1:12">
      <c r="A30" s="173" t="s">
        <v>372</v>
      </c>
      <c r="B30" s="173" t="s">
        <v>373</v>
      </c>
      <c r="C30" s="174">
        <v>0</v>
      </c>
      <c r="D30" s="173" t="s">
        <v>374</v>
      </c>
      <c r="E30" s="173" t="s">
        <v>375</v>
      </c>
      <c r="F30" s="174">
        <v>0</v>
      </c>
      <c r="G30" s="173" t="s">
        <v>298</v>
      </c>
      <c r="H30" s="173" t="s">
        <v>299</v>
      </c>
      <c r="I30" s="174">
        <v>0</v>
      </c>
      <c r="J30" s="173"/>
      <c r="K30" s="173"/>
      <c r="L30" s="172"/>
    </row>
    <row r="31" ht="15" customHeight="1" spans="1:12">
      <c r="A31" s="173" t="s">
        <v>378</v>
      </c>
      <c r="B31" s="173" t="s">
        <v>379</v>
      </c>
      <c r="C31" s="174">
        <v>0</v>
      </c>
      <c r="D31" s="173" t="s">
        <v>380</v>
      </c>
      <c r="E31" s="173" t="s">
        <v>381</v>
      </c>
      <c r="F31" s="174">
        <v>5730</v>
      </c>
      <c r="G31" s="173" t="s">
        <v>304</v>
      </c>
      <c r="H31" s="173" t="s">
        <v>305</v>
      </c>
      <c r="I31" s="174">
        <v>0</v>
      </c>
      <c r="J31" s="173"/>
      <c r="K31" s="173"/>
      <c r="L31" s="172"/>
    </row>
    <row r="32" ht="15" customHeight="1" spans="1:12">
      <c r="A32" s="173" t="s">
        <v>384</v>
      </c>
      <c r="B32" s="173" t="s">
        <v>439</v>
      </c>
      <c r="C32" s="174">
        <v>4546</v>
      </c>
      <c r="D32" s="173" t="s">
        <v>386</v>
      </c>
      <c r="E32" s="173" t="s">
        <v>387</v>
      </c>
      <c r="F32" s="174">
        <v>0</v>
      </c>
      <c r="G32" s="173" t="s">
        <v>310</v>
      </c>
      <c r="H32" s="173" t="s">
        <v>311</v>
      </c>
      <c r="I32" s="174">
        <v>0</v>
      </c>
      <c r="J32" s="173"/>
      <c r="K32" s="173"/>
      <c r="L32" s="172"/>
    </row>
    <row r="33" ht="15" customHeight="1" spans="1:12">
      <c r="A33" s="173"/>
      <c r="B33" s="173"/>
      <c r="C33" s="172"/>
      <c r="D33" s="173" t="s">
        <v>390</v>
      </c>
      <c r="E33" s="173" t="s">
        <v>391</v>
      </c>
      <c r="F33" s="174">
        <v>0</v>
      </c>
      <c r="G33" s="173" t="s">
        <v>316</v>
      </c>
      <c r="H33" s="173" t="s">
        <v>317</v>
      </c>
      <c r="I33" s="174">
        <v>0</v>
      </c>
      <c r="J33" s="173"/>
      <c r="K33" s="173"/>
      <c r="L33" s="172"/>
    </row>
    <row r="34" ht="15" customHeight="1" spans="1:12">
      <c r="A34" s="173"/>
      <c r="B34" s="173"/>
      <c r="C34" s="172"/>
      <c r="D34" s="173" t="s">
        <v>394</v>
      </c>
      <c r="E34" s="173" t="s">
        <v>395</v>
      </c>
      <c r="F34" s="174">
        <v>0</v>
      </c>
      <c r="G34" s="173" t="s">
        <v>322</v>
      </c>
      <c r="H34" s="173" t="s">
        <v>323</v>
      </c>
      <c r="I34" s="174">
        <v>0</v>
      </c>
      <c r="J34" s="173"/>
      <c r="K34" s="173"/>
      <c r="L34" s="172"/>
    </row>
    <row r="35" ht="15" customHeight="1" spans="1:12">
      <c r="A35" s="173"/>
      <c r="B35" s="173"/>
      <c r="C35" s="172"/>
      <c r="D35" s="173" t="s">
        <v>398</v>
      </c>
      <c r="E35" s="173" t="s">
        <v>399</v>
      </c>
      <c r="F35" s="174">
        <v>0</v>
      </c>
      <c r="G35" s="173" t="s">
        <v>328</v>
      </c>
      <c r="H35" s="173" t="s">
        <v>329</v>
      </c>
      <c r="I35" s="174">
        <v>0</v>
      </c>
      <c r="J35" s="173"/>
      <c r="K35" s="173"/>
      <c r="L35" s="172"/>
    </row>
    <row r="36" ht="15" customHeight="1" spans="1:12">
      <c r="A36" s="173"/>
      <c r="B36" s="173"/>
      <c r="C36" s="172"/>
      <c r="D36" s="173" t="s">
        <v>400</v>
      </c>
      <c r="E36" s="173" t="s">
        <v>401</v>
      </c>
      <c r="F36" s="174">
        <v>0</v>
      </c>
      <c r="G36" s="173"/>
      <c r="H36" s="173"/>
      <c r="I36" s="172"/>
      <c r="J36" s="173"/>
      <c r="K36" s="173"/>
      <c r="L36" s="172"/>
    </row>
    <row r="37" ht="15" customHeight="1" spans="1:12">
      <c r="A37" s="173"/>
      <c r="B37" s="173"/>
      <c r="C37" s="172"/>
      <c r="D37" s="173" t="s">
        <v>402</v>
      </c>
      <c r="E37" s="173" t="s">
        <v>403</v>
      </c>
      <c r="F37" s="174">
        <v>0</v>
      </c>
      <c r="G37" s="173"/>
      <c r="H37" s="173"/>
      <c r="I37" s="172"/>
      <c r="J37" s="173"/>
      <c r="K37" s="173"/>
      <c r="L37" s="172"/>
    </row>
    <row r="38" ht="15" customHeight="1" spans="1:12">
      <c r="A38" s="173"/>
      <c r="B38" s="173"/>
      <c r="C38" s="172"/>
      <c r="D38" s="173" t="s">
        <v>404</v>
      </c>
      <c r="E38" s="173" t="s">
        <v>405</v>
      </c>
      <c r="F38" s="174">
        <v>0</v>
      </c>
      <c r="G38" s="173"/>
      <c r="H38" s="173"/>
      <c r="I38" s="172"/>
      <c r="J38" s="173"/>
      <c r="K38" s="173"/>
      <c r="L38" s="172"/>
    </row>
    <row r="39" ht="15" customHeight="1" spans="1:12">
      <c r="A39" s="173" t="s">
        <v>440</v>
      </c>
      <c r="B39" s="173"/>
      <c r="C39" s="173"/>
      <c r="D39" s="173"/>
      <c r="E39" s="173"/>
      <c r="F39" s="173"/>
      <c r="G39" s="173"/>
      <c r="H39" s="173"/>
      <c r="I39" s="173"/>
      <c r="J39" s="173"/>
      <c r="K39" s="173"/>
      <c r="L39" s="173"/>
    </row>
  </sheetData>
  <mergeCells count="2">
    <mergeCell ref="A4:L4"/>
    <mergeCell ref="A39:L39"/>
  </mergeCells>
  <pageMargins left="0.699305555555556" right="0.699305555555556" top="0.75" bottom="0.75" header="0.3" footer="0.3"/>
  <pageSetup paperSize="9" scale="3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view="pageBreakPreview" zoomScaleNormal="100" zoomScaleSheetLayoutView="100"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 customWidth="1"/>
    <col min="4" max="4" width="8.125" customWidth="1"/>
    <col min="5" max="5" width="4.375" customWidth="1"/>
    <col min="6" max="6" width="11.875" customWidth="1"/>
    <col min="7" max="7" width="17.5" customWidth="1"/>
    <col min="8" max="8" width="4.375" customWidth="1"/>
    <col min="9" max="10" width="8.125" customWidth="1"/>
    <col min="11" max="11" width="76" customWidth="1"/>
    <col min="12" max="12" width="4.375" customWidth="1"/>
    <col min="13" max="15" width="8.125" customWidth="1"/>
    <col min="16" max="16" width="4.375" customWidth="1"/>
    <col min="17" max="17" width="11.875" customWidth="1"/>
    <col min="18" max="18" width="4.375" customWidth="1"/>
    <col min="19" max="19" width="11.875" customWidth="1"/>
    <col min="20" max="20" width="13.75" customWidth="1"/>
  </cols>
  <sheetData>
    <row r="1" ht="27" spans="11:11">
      <c r="K1" s="180" t="s">
        <v>441</v>
      </c>
    </row>
    <row r="2" ht="14.25" spans="20:20">
      <c r="T2" s="6" t="s">
        <v>442</v>
      </c>
    </row>
    <row r="3" ht="14.25" spans="1:20">
      <c r="A3" s="6" t="s">
        <v>2</v>
      </c>
      <c r="T3" s="6" t="s">
        <v>3</v>
      </c>
    </row>
    <row r="4" ht="19.5" customHeight="1" spans="1:20">
      <c r="A4" s="177" t="s">
        <v>6</v>
      </c>
      <c r="B4" s="177"/>
      <c r="C4" s="177"/>
      <c r="D4" s="177"/>
      <c r="E4" s="177" t="s">
        <v>212</v>
      </c>
      <c r="F4" s="177"/>
      <c r="G4" s="177"/>
      <c r="H4" s="177" t="s">
        <v>213</v>
      </c>
      <c r="I4" s="177"/>
      <c r="J4" s="177"/>
      <c r="K4" s="177" t="s">
        <v>214</v>
      </c>
      <c r="L4" s="177"/>
      <c r="M4" s="177"/>
      <c r="N4" s="177"/>
      <c r="O4" s="177"/>
      <c r="P4" s="177" t="s">
        <v>107</v>
      </c>
      <c r="Q4" s="177"/>
      <c r="R4" s="177"/>
      <c r="S4" s="177"/>
      <c r="T4" s="177"/>
    </row>
    <row r="5" ht="19.5" customHeight="1" spans="1:20">
      <c r="A5" s="177" t="s">
        <v>122</v>
      </c>
      <c r="B5" s="177"/>
      <c r="C5" s="177"/>
      <c r="D5" s="177" t="s">
        <v>123</v>
      </c>
      <c r="E5" s="177" t="s">
        <v>129</v>
      </c>
      <c r="F5" s="177" t="s">
        <v>215</v>
      </c>
      <c r="G5" s="177" t="s">
        <v>216</v>
      </c>
      <c r="H5" s="177" t="s">
        <v>129</v>
      </c>
      <c r="I5" s="177" t="s">
        <v>183</v>
      </c>
      <c r="J5" s="177" t="s">
        <v>184</v>
      </c>
      <c r="K5" s="177" t="s">
        <v>129</v>
      </c>
      <c r="L5" s="177" t="s">
        <v>183</v>
      </c>
      <c r="M5" s="177"/>
      <c r="N5" s="177" t="s">
        <v>183</v>
      </c>
      <c r="O5" s="177" t="s">
        <v>184</v>
      </c>
      <c r="P5" s="177" t="s">
        <v>129</v>
      </c>
      <c r="Q5" s="177" t="s">
        <v>215</v>
      </c>
      <c r="R5" s="177" t="s">
        <v>216</v>
      </c>
      <c r="S5" s="177" t="s">
        <v>216</v>
      </c>
      <c r="T5" s="177"/>
    </row>
    <row r="6" ht="19.5" customHeight="1" spans="1:20">
      <c r="A6" s="177"/>
      <c r="B6" s="177"/>
      <c r="C6" s="177"/>
      <c r="D6" s="177"/>
      <c r="E6" s="177"/>
      <c r="F6" s="177"/>
      <c r="G6" s="177" t="s">
        <v>124</v>
      </c>
      <c r="H6" s="177"/>
      <c r="I6" s="177"/>
      <c r="J6" s="177" t="s">
        <v>124</v>
      </c>
      <c r="K6" s="177"/>
      <c r="L6" s="177" t="s">
        <v>124</v>
      </c>
      <c r="M6" s="177" t="s">
        <v>218</v>
      </c>
      <c r="N6" s="177" t="s">
        <v>217</v>
      </c>
      <c r="O6" s="177" t="s">
        <v>124</v>
      </c>
      <c r="P6" s="177"/>
      <c r="Q6" s="177"/>
      <c r="R6" s="177" t="s">
        <v>124</v>
      </c>
      <c r="S6" s="177" t="s">
        <v>219</v>
      </c>
      <c r="T6" s="177" t="s">
        <v>220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c r="F9" s="174"/>
      <c r="G9" s="174"/>
      <c r="H9" s="174"/>
      <c r="I9" s="174"/>
      <c r="J9" s="174"/>
      <c r="K9" s="174"/>
      <c r="L9" s="174"/>
      <c r="M9" s="174"/>
      <c r="N9" s="174"/>
      <c r="O9" s="174"/>
      <c r="P9" s="174"/>
      <c r="Q9" s="174"/>
      <c r="R9" s="174"/>
      <c r="S9" s="174"/>
      <c r="T9" s="174"/>
    </row>
    <row r="10" ht="19.5" customHeight="1" spans="1:20">
      <c r="A10" s="173"/>
      <c r="B10" s="173"/>
      <c r="C10" s="173"/>
      <c r="D10" s="173"/>
      <c r="E10" s="174"/>
      <c r="F10" s="174"/>
      <c r="G10" s="174"/>
      <c r="H10" s="174"/>
      <c r="I10" s="174"/>
      <c r="J10" s="174"/>
      <c r="K10" s="174"/>
      <c r="L10" s="174"/>
      <c r="M10" s="174"/>
      <c r="N10" s="174"/>
      <c r="O10" s="174"/>
      <c r="P10" s="174"/>
      <c r="Q10" s="174"/>
      <c r="R10" s="174"/>
      <c r="S10" s="174"/>
      <c r="T10" s="174"/>
    </row>
    <row r="11" ht="19.5" customHeight="1" spans="1:20">
      <c r="A11" s="173" t="s">
        <v>443</v>
      </c>
      <c r="B11" s="173"/>
      <c r="C11" s="173"/>
      <c r="D11" s="173"/>
      <c r="E11" s="173"/>
      <c r="F11" s="173"/>
      <c r="G11" s="173"/>
      <c r="H11" s="173"/>
      <c r="I11" s="173"/>
      <c r="J11" s="173"/>
      <c r="K11" s="173"/>
      <c r="L11" s="173"/>
      <c r="M11" s="173"/>
      <c r="N11" s="173"/>
      <c r="O11" s="173"/>
      <c r="P11" s="173"/>
      <c r="Q11" s="173"/>
      <c r="R11" s="173"/>
      <c r="S11" s="173"/>
      <c r="T11" s="173"/>
    </row>
    <row r="12" spans="1:1">
      <c r="A12" t="s">
        <v>444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view="pageBreakPreview" zoomScaleNormal="100" zoomScaleSheetLayoutView="100" workbookViewId="0">
      <pane xSplit="4" ySplit="9" topLeftCell="E10" activePane="bottomRight" state="frozen"/>
      <selection/>
      <selection pane="topRight"/>
      <selection pane="bottomLeft"/>
      <selection pane="bottomRight" activeCell="D1" sqref="A$1:L$1048576"/>
    </sheetView>
  </sheetViews>
  <sheetFormatPr defaultColWidth="9" defaultRowHeight="13.5"/>
  <cols>
    <col min="1" max="3" width="2.75" customWidth="1"/>
    <col min="4" max="4" width="8.125" customWidth="1"/>
    <col min="5" max="6" width="4.375" customWidth="1"/>
    <col min="7" max="7" width="80.125" customWidth="1"/>
    <col min="8" max="9" width="8.125" customWidth="1"/>
    <col min="10" max="11" width="4.375" customWidth="1"/>
    <col min="12" max="12" width="13.75" customWidth="1"/>
  </cols>
  <sheetData>
    <row r="1" ht="27" spans="7:7">
      <c r="G1" s="180" t="s">
        <v>445</v>
      </c>
    </row>
    <row r="2" ht="14.25" spans="12:12">
      <c r="L2" s="6" t="s">
        <v>446</v>
      </c>
    </row>
    <row r="3" ht="14.25" spans="1:12">
      <c r="A3" s="6" t="s">
        <v>2</v>
      </c>
      <c r="L3" s="6" t="s">
        <v>3</v>
      </c>
    </row>
    <row r="4" ht="19.5" customHeight="1" spans="1:12">
      <c r="A4" s="177" t="s">
        <v>6</v>
      </c>
      <c r="B4" s="177"/>
      <c r="C4" s="177"/>
      <c r="D4" s="177"/>
      <c r="E4" s="177" t="s">
        <v>212</v>
      </c>
      <c r="F4" s="177"/>
      <c r="G4" s="177"/>
      <c r="H4" s="177" t="s">
        <v>213</v>
      </c>
      <c r="I4" s="177" t="s">
        <v>214</v>
      </c>
      <c r="J4" s="177" t="s">
        <v>107</v>
      </c>
      <c r="K4" s="177"/>
      <c r="L4" s="177"/>
    </row>
    <row r="5" ht="19.5" customHeight="1" spans="1:12">
      <c r="A5" s="177" t="s">
        <v>122</v>
      </c>
      <c r="B5" s="177"/>
      <c r="C5" s="177"/>
      <c r="D5" s="177" t="s">
        <v>123</v>
      </c>
      <c r="E5" s="177" t="s">
        <v>129</v>
      </c>
      <c r="F5" s="177" t="s">
        <v>447</v>
      </c>
      <c r="G5" s="177" t="s">
        <v>448</v>
      </c>
      <c r="H5" s="177"/>
      <c r="I5" s="177"/>
      <c r="J5" s="177" t="s">
        <v>129</v>
      </c>
      <c r="K5" s="177" t="s">
        <v>447</v>
      </c>
      <c r="L5" s="172" t="s">
        <v>448</v>
      </c>
    </row>
    <row r="6" ht="19.5" customHeight="1" spans="1:12">
      <c r="A6" s="177"/>
      <c r="B6" s="177"/>
      <c r="C6" s="177"/>
      <c r="D6" s="177"/>
      <c r="E6" s="177"/>
      <c r="F6" s="177"/>
      <c r="G6" s="177"/>
      <c r="H6" s="177"/>
      <c r="I6" s="177"/>
      <c r="J6" s="177"/>
      <c r="K6" s="177"/>
      <c r="L6" s="172" t="s">
        <v>219</v>
      </c>
    </row>
    <row r="7" ht="19.5" customHeight="1" spans="1:12">
      <c r="A7" s="177"/>
      <c r="B7" s="177"/>
      <c r="C7" s="177"/>
      <c r="D7" s="177"/>
      <c r="E7" s="177"/>
      <c r="F7" s="177"/>
      <c r="G7" s="177"/>
      <c r="H7" s="177"/>
      <c r="I7" s="177"/>
      <c r="J7" s="177"/>
      <c r="K7" s="177"/>
      <c r="L7" s="172"/>
    </row>
    <row r="8" ht="19.5" customHeight="1" spans="1:12">
      <c r="A8" s="177" t="s">
        <v>126</v>
      </c>
      <c r="B8" s="177" t="s">
        <v>127</v>
      </c>
      <c r="C8" s="177" t="s">
        <v>128</v>
      </c>
      <c r="D8" s="177" t="s">
        <v>10</v>
      </c>
      <c r="E8" s="172" t="s">
        <v>11</v>
      </c>
      <c r="F8" s="172" t="s">
        <v>12</v>
      </c>
      <c r="G8" s="172" t="s">
        <v>20</v>
      </c>
      <c r="H8" s="172" t="s">
        <v>24</v>
      </c>
      <c r="I8" s="172" t="s">
        <v>28</v>
      </c>
      <c r="J8" s="172" t="s">
        <v>32</v>
      </c>
      <c r="K8" s="172" t="s">
        <v>36</v>
      </c>
      <c r="L8" s="172" t="s">
        <v>40</v>
      </c>
    </row>
    <row r="9" ht="19.5" customHeight="1" spans="1:12">
      <c r="A9" s="177"/>
      <c r="B9" s="177"/>
      <c r="C9" s="177"/>
      <c r="D9" s="177" t="s">
        <v>129</v>
      </c>
      <c r="E9" s="174"/>
      <c r="F9" s="174"/>
      <c r="G9" s="174"/>
      <c r="H9" s="174"/>
      <c r="I9" s="174"/>
      <c r="J9" s="174"/>
      <c r="K9" s="174"/>
      <c r="L9" s="174"/>
    </row>
    <row r="10" ht="19.5" customHeight="1" spans="1:12">
      <c r="A10" s="173"/>
      <c r="B10" s="173"/>
      <c r="C10" s="173"/>
      <c r="D10" s="173"/>
      <c r="E10" s="174"/>
      <c r="F10" s="174"/>
      <c r="G10" s="174"/>
      <c r="H10" s="174"/>
      <c r="I10" s="174"/>
      <c r="J10" s="174"/>
      <c r="K10" s="174"/>
      <c r="L10" s="174"/>
    </row>
    <row r="11" ht="19.5" customHeight="1" spans="1:12">
      <c r="A11" s="173" t="s">
        <v>449</v>
      </c>
      <c r="B11" s="173"/>
      <c r="C11" s="173"/>
      <c r="D11" s="173"/>
      <c r="E11" s="173"/>
      <c r="F11" s="173"/>
      <c r="G11" s="173"/>
      <c r="H11" s="173"/>
      <c r="I11" s="173"/>
      <c r="J11" s="173"/>
      <c r="K11" s="173"/>
      <c r="L11" s="173"/>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62"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haixia</cp:lastModifiedBy>
  <dcterms:created xsi:type="dcterms:W3CDTF">2024-09-06T08:45:00Z</dcterms:created>
  <dcterms:modified xsi:type="dcterms:W3CDTF">2024-11-20T01:59:58Z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F085CA7290304016A6FEE1052AC37A98_12</vt:lpwstr>
  </property>
</Properties>
</file>