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部门整体支出绩效自评情况" sheetId="13" r:id="rId13"/>
    <sheet name="GK14部门整体支出绩效自评表" sheetId="14" r:id="rId14"/>
    <sheet name="GK15残疾人就业培训及慰问扶贫项目经费自评表" sheetId="15" r:id="rId15"/>
    <sheet name="GK16残疾人数据动态更新项目经费自评表" sheetId="16" r:id="rId16"/>
    <sheet name="GK17残疾人残协基础设施建设及其他事业项目经费自评表" sheetId="17" r:id="rId17"/>
    <sheet name="GK18残疾人文体教育宣传项目经费自评表" sheetId="18" r:id="rId18"/>
    <sheet name="GK19残疾人辅具精准康复服务项目经费" sheetId="19" r:id="rId19"/>
    <sheet name="GK20疾人就业保障金专项资金自评表 " sheetId="20" r:id="rId20"/>
    <sheet name="GK21中央直拨残疾人发展事业项目经费自评表 " sheetId="21" r:id="rId21"/>
    <sheet name="GK22残疾人春节慰问补助经费自评表 " sheetId="22" r:id="rId22"/>
    <sheet name="GK23残疾事业发展专项资金自评表 " sheetId="23" r:id="rId23"/>
  </sheets>
  <calcPr calcId="144525"/>
</workbook>
</file>

<file path=xl/sharedStrings.xml><?xml version="1.0" encoding="utf-8"?>
<sst xmlns="http://schemas.openxmlformats.org/spreadsheetml/2006/main" count="3208" uniqueCount="836">
  <si>
    <t>收入支出决算表</t>
  </si>
  <si>
    <t>公开01表</t>
  </si>
  <si>
    <t>部门：澄江市残疾人联合会</t>
  </si>
  <si>
    <t>金额单位：万元</t>
  </si>
  <si>
    <t>收入</t>
  </si>
  <si>
    <t>支出</t>
  </si>
  <si>
    <t>项目</t>
  </si>
  <si>
    <t>行次</t>
  </si>
  <si>
    <t>金额</t>
  </si>
  <si>
    <t>项目(按功能分类)</t>
  </si>
  <si>
    <t>栏次</t>
  </si>
  <si>
    <t>1</t>
  </si>
  <si>
    <t>2</t>
  </si>
  <si>
    <t>一、一般公共预算财政拨款收入</t>
  </si>
  <si>
    <t>325.75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</si>
  <si>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</si>
  <si>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</si>
  <si>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</si>
  <si>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</si>
  <si>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</si>
  <si>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</si>
  <si>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</si>
  <si>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</si>
  <si>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</si>
  <si>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</si>
  <si>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</si>
  <si>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</si>
  <si>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</si>
  <si>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</si>
  <si>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</si>
  <si>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</si>
  <si>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</si>
  <si>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</si>
  <si>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</si>
  <si>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</si>
  <si>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</si>
  <si>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</si>
  <si>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</si>
  <si>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</si>
  <si>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</si>
  <si>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</si>
  <si>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</si>
  <si>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</si>
  <si>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</si>
  <si>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</si>
  <si>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293.39</t>
  </si>
  <si>
    <t>9</t>
  </si>
  <si>
    <t>九、卫生健康支出</t>
  </si>
  <si>
    <t>39</t>
  </si>
  <si>
    <t>17.93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</si>
  <si>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</si>
  <si>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</si>
  <si>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</si>
  <si>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</si>
  <si>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</si>
  <si>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</si>
  <si>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</si>
  <si>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</si>
  <si>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</si>
  <si>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</si>
  <si>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</si>
  <si>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</si>
  <si>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</si>
  <si>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</si>
  <si>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</si>
  <si>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</si>
  <si>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</si>
  <si>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</si>
  <si>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</si>
  <si>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</si>
  <si>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</si>
  <si>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</si>
  <si>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</si>
  <si>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</si>
  <si>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</si>
  <si>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</si>
  <si>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</si>
  <si>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</si>
  <si>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</si>
  <si>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</si>
  <si>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17.91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</si>
  <si>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</si>
  <si>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</si>
  <si>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</si>
  <si>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</si>
  <si>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</si>
  <si>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</si>
  <si>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</si>
  <si>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</si>
  <si>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</si>
  <si>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</si>
  <si>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</si>
  <si>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</si>
  <si>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</si>
  <si>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</si>
  <si>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</si>
  <si>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</si>
  <si>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</si>
  <si>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</si>
  <si>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</si>
  <si>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</si>
  <si>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</si>
  <si>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</si>
  <si>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</si>
  <si>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</si>
  <si>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</si>
  <si>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329.22</t>
  </si>
  <si>
    <t xml:space="preserve">    使用专用结余</t>
  </si>
  <si>
    <t>28</t>
  </si>
  <si>
    <t>结余分配</t>
  </si>
  <si>
    <t>58</t>
  </si>
  <si>
    <t xml:space="preserve">    年初结转和结余</t>
  </si>
  <si>
    <t>29</t>
  </si>
  <si>
    <t>10.37</t>
  </si>
  <si>
    <t>年末结转和结余</t>
  </si>
  <si>
    <t>59</t>
  </si>
  <si>
    <t>6.90</t>
  </si>
  <si>
    <t>总计</t>
  </si>
  <si>
    <t>30</t>
  </si>
  <si>
    <t>336.12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</si>
  <si>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</si>
  <si>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</si>
  <si>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</si>
  <si>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</si>
  <si>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</si>
  <si>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</si>
  <si>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</si>
  <si>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</si>
  <si>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</si>
  <si>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</si>
  <si>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</si>
  <si>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</si>
  <si>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</si>
  <si>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</si>
  <si>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</si>
  <si>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</si>
  <si>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</si>
  <si>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</si>
  <si>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</si>
  <si>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</si>
  <si>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</si>
  <si>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289.91</t>
  </si>
  <si>
    <t>20805</t>
  </si>
  <si>
    <t>行政事业单位养老支出</t>
  </si>
  <si>
    <t>23.50</t>
  </si>
  <si>
    <t>2080501</t>
  </si>
  <si>
    <t>行政单位离退休</t>
  </si>
  <si>
    <t>5.46</t>
  </si>
  <si>
    <t>2080505</t>
  </si>
  <si>
    <t>机关事业单位基本养老保险缴费支出</t>
  </si>
  <si>
    <t>18.04</t>
  </si>
  <si>
    <t>20808</t>
  </si>
  <si>
    <t>抚恤</t>
  </si>
  <si>
    <t>24.97</t>
  </si>
  <si>
    <t>2080801</t>
  </si>
  <si>
    <t>死亡抚恤</t>
  </si>
  <si>
    <t>20811</t>
  </si>
  <si>
    <t>残疾人事业</t>
  </si>
  <si>
    <t>241.44</t>
  </si>
  <si>
    <t>2081101</t>
  </si>
  <si>
    <t>行政运行</t>
  </si>
  <si>
    <t>114.60</t>
  </si>
  <si>
    <t>2081104</t>
  </si>
  <si>
    <t>残疾人康复</t>
  </si>
  <si>
    <t>52.38</t>
  </si>
  <si>
    <t>2081105</t>
  </si>
  <si>
    <t>残疾人就业</t>
  </si>
  <si>
    <t>30.60</t>
  </si>
  <si>
    <t>2081199</t>
  </si>
  <si>
    <t>其他残疾人事业支出</t>
  </si>
  <si>
    <t>43.85</t>
  </si>
  <si>
    <t>210</t>
  </si>
  <si>
    <t>卫生健康支出</t>
  </si>
  <si>
    <t>21011</t>
  </si>
  <si>
    <t>行政事业单位医疗</t>
  </si>
  <si>
    <t>2101101</t>
  </si>
  <si>
    <t>行政单位医疗</t>
  </si>
  <si>
    <t>7.95</t>
  </si>
  <si>
    <t>2101102</t>
  </si>
  <si>
    <t>事业单位医疗</t>
  </si>
  <si>
    <t>1.56</t>
  </si>
  <si>
    <t>2101103</t>
  </si>
  <si>
    <t>公务员医疗补助</t>
  </si>
  <si>
    <t>7.44</t>
  </si>
  <si>
    <t>2101199</t>
  </si>
  <si>
    <t>其他行政事业单位医疗支出</t>
  </si>
  <si>
    <t>0.98</t>
  </si>
  <si>
    <t>221</t>
  </si>
  <si>
    <t>住房保障支出</t>
  </si>
  <si>
    <t>22102</t>
  </si>
  <si>
    <t>住房改革支出</t>
  </si>
  <si>
    <t>2210201</t>
  </si>
  <si>
    <t>住房公积金</t>
  </si>
  <si>
    <t>17.48</t>
  </si>
  <si>
    <t>2210203</t>
  </si>
  <si>
    <t>购房补贴</t>
  </si>
  <si>
    <t>0.43</t>
  </si>
  <si>
    <t>注：本表反映部门本年度取得的各项收入情况。</t>
  </si>
  <si>
    <t>支出决算表</t>
  </si>
  <si>
    <t>公开03表</t>
  </si>
  <si>
    <t>基本支出</t>
  </si>
  <si>
    <t>项目支出</t>
  </si>
  <si>
    <t>上缴上级支出</t>
  </si>
  <si>
    <t>经营支出</t>
  </si>
  <si>
    <t>对附属单位补助支出</t>
  </si>
  <si>
    <t>235.32</t>
  </si>
  <si>
    <t>93.90</t>
  </si>
  <si>
    <t>199.48</t>
  </si>
  <si>
    <t>244.91</t>
  </si>
  <si>
    <t>151.01</t>
  </si>
  <si>
    <t>114.70</t>
  </si>
  <si>
    <t>114.68</t>
  </si>
  <si>
    <t>0.02</t>
  </si>
  <si>
    <t>55.76</t>
  </si>
  <si>
    <t>36.33</t>
  </si>
  <si>
    <t>7.52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</si>
  <si>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</si>
  <si>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</si>
  <si>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</si>
  <si>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</si>
  <si>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</si>
  <si>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</si>
  <si>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</si>
  <si>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</si>
  <si>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</si>
  <si>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</si>
  <si>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</si>
  <si>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</si>
  <si>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</si>
  <si>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</si>
  <si>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</si>
  <si>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</si>
  <si>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</si>
  <si>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</si>
  <si>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</si>
  <si>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</si>
  <si>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</si>
  <si>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</si>
  <si>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</si>
  <si>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</si>
  <si>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</si>
  <si>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</si>
  <si>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</si>
  <si>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</si>
  <si>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</si>
  <si>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</si>
  <si>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</si>
  <si>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</si>
  <si>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</si>
  <si>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235.24</t>
  </si>
  <si>
    <t>90.51</t>
  </si>
  <si>
    <t>221.85</t>
  </si>
  <si>
    <t>13.39</t>
  </si>
  <si>
    <t>199.41</t>
  </si>
  <si>
    <t>186.02</t>
  </si>
  <si>
    <t>150.93</t>
  </si>
  <si>
    <t>137.54</t>
  </si>
  <si>
    <t>101.21</t>
  </si>
  <si>
    <t>注：本表反映部门本年度一般公共预算财政拨款的收支和年初、年末结转结余情况。</t>
  </si>
  <si>
    <t>一般公共预算财政拨款基本支出决算表</t>
  </si>
  <si>
    <t>公开06表</t>
  </si>
  <si>
    <t>科目编码</t>
  </si>
  <si>
    <t>301</t>
  </si>
  <si>
    <t>工资福利支出</t>
  </si>
  <si>
    <t>191.43</t>
  </si>
  <si>
    <t>302</t>
  </si>
  <si>
    <t>商品和服务支出</t>
  </si>
  <si>
    <t>310</t>
  </si>
  <si>
    <t>资本性支出</t>
  </si>
  <si>
    <t>30101</t>
  </si>
  <si>
    <t xml:space="preserve">  基本工资</t>
  </si>
  <si>
    <t>47.36</t>
  </si>
  <si>
    <t>30201</t>
  </si>
  <si>
    <t xml:space="preserve">  办公费</t>
  </si>
  <si>
    <t>3.12</t>
  </si>
  <si>
    <t>31001</t>
  </si>
  <si>
    <t xml:space="preserve">  房屋建筑物购建</t>
  </si>
  <si>
    <t>30102</t>
  </si>
  <si>
    <t xml:space="preserve">  津贴补贴</t>
  </si>
  <si>
    <t>47.93</t>
  </si>
  <si>
    <t>30202</t>
  </si>
  <si>
    <t xml:space="preserve">  印刷费</t>
  </si>
  <si>
    <t>31002</t>
  </si>
  <si>
    <t xml:space="preserve">  办公设备购置</t>
  </si>
  <si>
    <t>30103</t>
  </si>
  <si>
    <t xml:space="preserve">  奖金</t>
  </si>
  <si>
    <t>20.93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</si>
  <si>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</si>
  <si>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</si>
  <si>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</si>
  <si>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</si>
  <si>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</si>
  <si>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</si>
  <si>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</si>
  <si>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</si>
  <si>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</si>
  <si>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</si>
  <si>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</si>
  <si>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</si>
  <si>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21.45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</si>
  <si>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</si>
  <si>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</si>
  <si>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</si>
  <si>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</si>
  <si>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</si>
  <si>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</si>
  <si>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</si>
  <si>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</si>
  <si>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</si>
  <si>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</si>
  <si>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</si>
  <si>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</si>
  <si>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</si>
  <si>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</si>
  <si>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</si>
  <si>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</si>
  <si>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</si>
  <si>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</si>
  <si>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9.50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</si>
  <si>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</si>
  <si>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</si>
  <si>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</si>
  <si>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</si>
  <si>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</si>
  <si>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</si>
  <si>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</si>
  <si>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</si>
  <si>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</si>
  <si>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</si>
  <si>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</si>
  <si>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</si>
  <si>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1.29</t>
  </si>
  <si>
    <t>30211</t>
  </si>
  <si>
    <t xml:space="preserve">  差旅费</t>
  </si>
  <si>
    <t>0.32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</si>
  <si>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</si>
  <si>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</si>
  <si>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</si>
  <si>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</si>
  <si>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</si>
  <si>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</si>
  <si>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</si>
  <si>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</si>
  <si>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</si>
  <si>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</si>
  <si>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</si>
  <si>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</si>
  <si>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</si>
  <si>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</si>
  <si>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</si>
  <si>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</si>
  <si>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</si>
  <si>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</si>
  <si>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</si>
  <si>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</si>
  <si>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</si>
  <si>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</si>
  <si>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30.43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</si>
  <si>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</si>
  <si>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</si>
  <si>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</si>
  <si>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</si>
  <si>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</si>
  <si>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</si>
  <si>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</si>
  <si>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</si>
  <si>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</si>
  <si>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</si>
  <si>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</si>
  <si>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</si>
  <si>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</si>
  <si>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</si>
  <si>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</si>
  <si>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</si>
  <si>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</si>
  <si>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</si>
  <si>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</si>
  <si>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</si>
  <si>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</si>
  <si>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</si>
  <si>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</si>
  <si>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</si>
  <si>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</si>
  <si>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</si>
  <si>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</si>
  <si>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</si>
  <si>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</si>
  <si>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</si>
  <si>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</si>
  <si>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</si>
  <si>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</si>
  <si>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</si>
  <si>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</si>
  <si>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</si>
  <si>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</si>
  <si>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</si>
  <si>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</si>
  <si>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</si>
  <si>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</si>
  <si>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</si>
  <si>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</si>
  <si>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</si>
  <si>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</si>
  <si>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</si>
  <si>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</si>
  <si>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</si>
  <si>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</si>
  <si>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</si>
  <si>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2.23</t>
  </si>
  <si>
    <t>31299</t>
  </si>
  <si>
    <t xml:space="preserve">  其他对企业补助</t>
  </si>
  <si>
    <t>30309</t>
  </si>
  <si>
    <t xml:space="preserve">  奖励金</t>
  </si>
  <si>
    <t>30229</t>
  </si>
  <si>
    <t xml:space="preserve">  福利费</t>
  </si>
  <si>
    <t>0.90</t>
  </si>
  <si>
    <t>399</t>
  </si>
  <si>
    <t>其他支出</t>
  </si>
  <si>
    <t>30310</t>
  </si>
  <si>
    <t xml:space="preserve">  个人农业生产补贴</t>
  </si>
  <si>
    <t>30231</t>
  </si>
  <si>
    <t xml:space="preserve">  公务用车运行维护费</t>
  </si>
  <si>
    <t>0.75</t>
  </si>
  <si>
    <t>39907</t>
  </si>
  <si>
    <t xml:space="preserve">  国家赔偿费用支出</t>
  </si>
  <si>
    <t>30311</t>
  </si>
  <si>
    <t xml:space="preserve">  代缴社会保险费</t>
  </si>
  <si>
    <t>30239</t>
  </si>
  <si>
    <t xml:space="preserve">  其他交通费用</t>
  </si>
  <si>
    <t>6.06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</si>
  <si>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</si>
  <si>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</si>
  <si>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</si>
  <si>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</si>
  <si>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</si>
  <si>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</si>
  <si>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</si>
  <si>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</si>
  <si>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</si>
  <si>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</si>
  <si>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</si>
  <si>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</si>
  <si>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</si>
  <si>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</si>
  <si>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</si>
  <si>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</si>
  <si>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</si>
  <si>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</si>
  <si>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</si>
  <si>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</si>
  <si>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</si>
  <si>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</si>
  <si>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</si>
  <si>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</si>
  <si>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</si>
  <si>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</si>
  <si>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</si>
  <si>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</si>
  <si>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</si>
  <si>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</si>
  <si>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46.54</t>
  </si>
  <si>
    <t>309</t>
  </si>
  <si>
    <t>资本性支出（基本建设）</t>
  </si>
  <si>
    <t>311</t>
  </si>
  <si>
    <t>对企业补助（基本建设）</t>
  </si>
  <si>
    <t>0.85</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</si>
  <si>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</si>
  <si>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</si>
  <si>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</si>
  <si>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</si>
  <si>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</si>
  <si>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</si>
  <si>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</si>
  <si>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</si>
  <si>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</si>
  <si>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</si>
  <si>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</si>
  <si>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</si>
  <si>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</si>
  <si>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</si>
  <si>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</si>
  <si>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</si>
  <si>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</si>
  <si>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</si>
  <si>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</si>
  <si>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</si>
  <si>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</si>
  <si>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</si>
  <si>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</si>
  <si>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43.97</t>
  </si>
  <si>
    <t>41.47</t>
  </si>
  <si>
    <t>45.69</t>
  </si>
  <si>
    <t xml:space="preserve">  其他对个人和家庭的补助</t>
  </si>
  <si>
    <t>2.50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</si>
  <si>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</si>
  <si>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</si>
  <si>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</si>
  <si>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</si>
  <si>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注：澄江市残疾人联合会2023年没有政府性基金预算财政拨款收入，也没有使用政府性基金预算财政拨款安排的支出，此表为空表。</t>
  </si>
  <si>
    <t>国有资本经营预算财政拨款收入支出决算表</t>
  </si>
  <si>
    <t xml:space="preserve">      公开09表</t>
  </si>
  <si>
    <t>结转</t>
  </si>
  <si>
    <t>结余</t>
  </si>
  <si>
    <t>注：本表反映部门本年度国有资本经营预算财政拨款的收支和年初、年末结转结余情况。</t>
  </si>
  <si>
    <t>注：澄江市残疾人联合会2023年没有国有资本经营预算财政拨款收入，也没有使用国有资本经营预算财政拨款安排的支出，此表为空表。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</si>
  <si>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</si>
  <si>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</si>
  <si>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</si>
  <si>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</si>
  <si>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</si>
  <si>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</si>
  <si>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</si>
  <si>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</si>
  <si>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</si>
  <si>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</si>
  <si>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</si>
  <si>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</si>
  <si>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</si>
  <si>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</si>
  <si>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</si>
  <si>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</si>
  <si>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</si>
  <si>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</si>
  <si>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</si>
  <si>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</si>
  <si>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</si>
  <si>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</si>
  <si>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</si>
  <si>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</si>
  <si>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</si>
  <si>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</si>
  <si>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</si>
  <si>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</si>
  <si>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</si>
  <si>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</si>
  <si>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</si>
  <si>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</si>
  <si>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</si>
  <si>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</si>
  <si>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</si>
  <si>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</si>
  <si>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</si>
  <si>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</si>
  <si>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</si>
  <si>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</si>
  <si>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</si>
  <si>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</si>
  <si>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</si>
  <si>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</si>
  <si>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</si>
  <si>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</si>
  <si>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</si>
  <si>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</si>
  <si>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</si>
  <si>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</si>
  <si>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</si>
  <si>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</si>
  <si>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</si>
  <si>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</si>
  <si>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</si>
  <si>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</si>
  <si>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</si>
  <si>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</si>
  <si>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</si>
  <si>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</si>
  <si>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</si>
  <si>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1.代表全市残疾人的利益，对全市残疾人事业进行指导和管理。
2.听取残疾人意见，反映残疾人需求，维护残疾人权益，为残疾人服务。
3.团结、教育残疾人，遵守法律，履行应尽的义务；发扬乐观进取精神，自尊、自信、自强、自立，为社会主义建设贡献力量。
4.弘扬人道主义，宣传残疾人事业，动员社会理解、尊重、关心、帮助残疾人。
5.开展残疾人康复、教育、劳动就业、社会保障、文化、体育等工作，促进残疾人“平等、参与、共享”。
6.完成市委、市政府和上级残联交办的各项任务。</t>
  </si>
  <si>
    <t>（二）部门绩效目标的设立情况</t>
  </si>
  <si>
    <t>根据上年工作开展情况，结合数据动态更新需求调查系统内有康复服务需求的残疾人，制定当年部门绩效目标，能更精准、有效、全面的为残疾人提供服务。</t>
  </si>
  <si>
    <t>（三）部门整体收支情况</t>
  </si>
  <si>
    <t>2023年部门财政拨款收入515.90万元，2023年部门预算总支出515.90万元。财政拨款安排支出515.90万元，其中：基本支出222.30万元，与上年230.10万元对比减少7.80万元下降3.38%，主要原因分析政策人员经费调减；项目支出293.60万元，与上年266.91万元对比增加26.69万元增长10.00%，主要原因分析本年增加残疾人残协基础设施建设项目。</t>
  </si>
  <si>
    <t>（四）部门预算管理制度建设情况</t>
  </si>
  <si>
    <t>1.加强单位预算绩效管理，主动承担起相应的责任，同时加强自我约束能力，从而有效地提高财政资金的使用率。2.加强对预算绩效的管理，还能够优化支出的结构，从而提高财政资金的有效性、科学性。3.项目资金预算申报科室在项目实施过程以及完成后，根据预算编制时设定的绩效目标，做好绩效跟踪、绩效评价、结果应用管理等预算绩效目标管理工作，建立项目绩效管理台账，按要求填报项目预算绩效管理相关表格，并于规定时间将科室项目预算管理工作总结、绩效自评报规划财务科，规划财务科负责分析汇总上报市财政局，并将财政评价结果反馈应用于科室项目管理。</t>
  </si>
  <si>
    <t>（五）严控“三公经费”支出情况</t>
  </si>
  <si>
    <t>2023年一般公共预算财政拨款“三公”经费预算合计3.29万元，实际支出0.75万元。</t>
  </si>
  <si>
    <t>二、绩效自评工作情况</t>
  </si>
  <si>
    <t>（一）绩效自评的目的</t>
  </si>
  <si>
    <t>主动承担起相应的责任，同时加强自我约束能力，从而有效地提高财政资金的使用率，加强对预算绩效的管理，还能够优化支出的结构，从而提高财政资金的有效性、科学性，充分发挥绩效管理作用。提高资金使用效率，加强监督自身资金使用情况。</t>
  </si>
  <si>
    <t>（二）自评组织过程</t>
  </si>
  <si>
    <r>
      <rPr>
        <sz val="12"/>
        <color rgb="FF000000"/>
        <rFont val="宋体"/>
        <charset val="134"/>
      </rPr>
      <t>1.</t>
    </r>
    <r>
      <rPr>
        <sz val="12"/>
        <color rgb="FF000000"/>
        <rFont val="Source Han Sans CN"/>
        <charset val="134"/>
      </rPr>
      <t>前期准备</t>
    </r>
  </si>
  <si>
    <t>1.成立绩效管理工作小组；2.制定相应的工作制度；3.各科室认真履行自己的相关职能职责；4.提高资金使用效率，加强监督自身资金使用情况。</t>
  </si>
  <si>
    <r>
      <rPr>
        <sz val="12"/>
        <color rgb="FF000000"/>
        <rFont val="宋体"/>
        <charset val="134"/>
      </rPr>
      <t>2.</t>
    </r>
    <r>
      <rPr>
        <sz val="12"/>
        <color rgb="FF000000"/>
        <rFont val="Source Han Sans CN"/>
        <charset val="134"/>
      </rPr>
      <t>组织实施</t>
    </r>
  </si>
  <si>
    <t>按照年初预算有序开展残疾人服务工作，资金使用经“三重一大”会议通过，严格按照文件和预算方案合规及时的使用到残疾人服务工作中去，提高资金使用效率，加强监督自身资金使用情况。</t>
  </si>
  <si>
    <t>三、评价情况分析及综合评价结论</t>
  </si>
  <si>
    <t>因财政资金紧张，年初本级预算实际执行率低，导致年初预算资金只支出春节慰问及康复员生活补助自主创业补助及部分办公费，其他项目资金尚未支出。</t>
  </si>
  <si>
    <t>四、存在的问题和整改情况</t>
  </si>
  <si>
    <t>因为每年残疾人数有所增减变动，且根据文件要求符合的残疾人均可享受扶持政策；加大宣传力度让辖区内残疾人知晓自己的权益，积极响应国家政策法规，提高对残疾人服务的工作效率。</t>
  </si>
  <si>
    <t>五、绩效自评结果应用</t>
  </si>
  <si>
    <t>自我总结在工作中的不足，努力提升自身的职业能力，熟练掌握相关政策法规更好的为残疾人服务，努力提高为残疾人服务的能力和效率。</t>
  </si>
  <si>
    <t>六、主要经验及做法</t>
  </si>
  <si>
    <t>结合上年工作开展情况总结经验、承前启后、制定相对较为切合实际的下一年度方案。</t>
  </si>
  <si>
    <t>七、其他需说明的情况</t>
  </si>
  <si>
    <t>无</t>
  </si>
  <si>
    <t>备注：涉密部门和涉密信息按保密规定不公开。</t>
  </si>
  <si>
    <t>2023年度部门整体支出绩效自评表</t>
  </si>
  <si>
    <t>公开14表</t>
  </si>
  <si>
    <t>部门：澄江市残疾人联合会                                                                                                                                            金额单位：万元</t>
  </si>
  <si>
    <t>部门名称</t>
  </si>
  <si>
    <t>澄江市残疾人联合会</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</si>
  <si>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</si>
  <si>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</si>
  <si>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</si>
  <si>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</si>
  <si>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</si>
  <si>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</si>
  <si>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</si>
  <si>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</si>
  <si>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</si>
  <si>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2023年实际支出数据以决算数据为准，基本支出为235.32万元，项目支出为93.9万元。</t>
  </si>
  <si>
    <t>其中：财政拨款</t>
  </si>
  <si>
    <t>其他资金</t>
  </si>
  <si>
    <t>上年结转</t>
  </si>
  <si>
    <t>部门年度目标</t>
  </si>
  <si>
    <t>按照年初预算组织开展1.残疾人就业和扶贫项目，通过对残疾人农村实用技术的培训，让他们运用先进技术推动科学种植，切实增加家庭经济收入，改善生活状况。增强残疾学员自主创业、勤劳致富的信心。2.残疾人康复服务项目通过发放辅助器具及安装假肢，补偿或者代偿残疾人失去的一部分功能，使更多的残疾人能融入社会，通过免费住院和服药，使精神病患者摆脱精神折磨，从而减轻家庭负担。3.残疾人数据动态更新项目，困难残疾人临时救济。针对本市辖区内5000多名持证残疾人，涵盖面广、救助力度大，5000多名持证残疾人有需求均可申请，由镇（街道）、村（社区）以及居民小组各级基层组织要分级负责，严格审批，把有限的资金确实用于缓解困难残疾人的燃眉之急，并完备审批手续，建立困难残疾人临时救济表册资料，以便各级的检查和审计。4.残疾人文体教育宣传项目，开展残疾人体育文化周活动。丰富残疾人体育文化生活，以村（社区）为基础，依托公共文化体育设施，就近就便组织开展健康向上、形式多样、特色鲜明的文体活动，不断提升残疾人享有公共体育文化服务的水平，引导广大残疾人积极参与社会生活。5.残疾人残协基础设施建设及其他事业项目，积极推进组织规范化建设，加强基层残疾人组织建设为残疾人“两个体系”建设提供有力的组织保障，让残疾人之间互相交流学习。</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</si>
  <si>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</si>
  <si>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</si>
  <si>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</si>
  <si>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</si>
  <si>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</si>
  <si>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</si>
  <si>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</si>
  <si>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</si>
  <si>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</si>
  <si>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</si>
  <si>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</si>
  <si>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</si>
  <si>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</si>
  <si>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残协基础设施建设</t>
  </si>
  <si>
    <t>&gt;=</t>
  </si>
  <si>
    <t>5400</t>
  </si>
  <si>
    <t>%</t>
  </si>
  <si>
    <t>因持证残疾人死亡或新增导致实际完成值出现偏差</t>
  </si>
  <si>
    <t>残疾人就业和扶贫项目</t>
  </si>
  <si>
    <t>残疾人辅具精准康复服</t>
  </si>
  <si>
    <t>人</t>
  </si>
  <si>
    <t>信访解困及数据更新</t>
  </si>
  <si>
    <t>残疾人文体教育宣传</t>
  </si>
  <si>
    <t>效益指标</t>
  </si>
  <si>
    <t>经济效益指标</t>
  </si>
  <si>
    <t>残疾人就业培训及慰问</t>
  </si>
  <si>
    <t>575</t>
  </si>
  <si>
    <t>人(户)</t>
  </si>
  <si>
    <t>减轻家庭经济负担</t>
  </si>
  <si>
    <t>减轻残疾人家庭经济压</t>
  </si>
  <si>
    <t>信访解困及数据更新项</t>
  </si>
  <si>
    <t>普及残疾人文体活动</t>
  </si>
  <si>
    <t>社会效益指标</t>
  </si>
  <si>
    <t>残疾人基本康复覆盖率</t>
  </si>
  <si>
    <t>满意度指标</t>
  </si>
  <si>
    <t>服务对象满意度指标</t>
  </si>
  <si>
    <t>接受扶持残疾人满意度</t>
  </si>
  <si>
    <t>100</t>
  </si>
  <si>
    <t>98</t>
  </si>
  <si>
    <t>被服务残疾人满意度</t>
  </si>
  <si>
    <t>接受帮扶残疾人满意度</t>
  </si>
  <si>
    <t>99</t>
  </si>
  <si>
    <t>接受康复服务的残疾人</t>
  </si>
  <si>
    <t>对帮扶残疾人满意度</t>
  </si>
  <si>
    <t>对接受帮扶的残疾人</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</si>
  <si>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</si>
  <si>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</si>
  <si>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</si>
  <si>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</si>
  <si>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</si>
  <si>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部门：澄江市残疾人联合会                                                                                                                                   金额单位：万元</t>
  </si>
  <si>
    <t>项目名称</t>
  </si>
  <si>
    <t>残疾人就业培训及慰问扶贫项目经费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</si>
  <si>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</si>
  <si>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</si>
  <si>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</si>
  <si>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</si>
  <si>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</si>
  <si>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</si>
  <si>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</si>
  <si>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</si>
  <si>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</si>
  <si>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</si>
  <si>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</si>
  <si>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</si>
  <si>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</si>
  <si>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2022年总体目标：残疾人就业培训及慰问扶贫项目经费共需63.7万元；
2023年总体目标：残疾人就业培训及慰问扶贫项目经费共需63.7万元；
2024年总体目标：残疾人就业培训及慰问扶贫项目经费共需63.7万元；</t>
  </si>
  <si>
    <t>支出春节慰问资金及自主创业板指，其余资金财政拦截、资金尚未支出</t>
  </si>
  <si>
    <t>项目支出绩效指标表</t>
  </si>
  <si>
    <t xml:space="preserve">年度指标值 </t>
  </si>
  <si>
    <t>一级
指标</t>
  </si>
  <si>
    <t>培训残疾人农村实用技术及职业技能培训</t>
  </si>
  <si>
    <t>节日慰问贫困残疾人</t>
  </si>
  <si>
    <t>残疾人自主创业补助</t>
  </si>
  <si>
    <t>户</t>
  </si>
  <si>
    <t>残疾人家庭无障碍改造</t>
  </si>
  <si>
    <t>质量指标</t>
  </si>
  <si>
    <t>通过对残疾人培训改善生活水平及就业水平</t>
  </si>
  <si>
    <t>针对贫困残疾人慰问给予经济补助</t>
  </si>
  <si>
    <t>通过补助残疾人自主创业改善就业率</t>
  </si>
  <si>
    <t>完成残疾人家庭无障碍改造</t>
  </si>
  <si>
    <t>成本指标</t>
  </si>
  <si>
    <t>按照预算方案指标执行</t>
  </si>
  <si>
    <t>提高残疾人就业率创造经济利益，改善残疾人居家环境提升生活质量</t>
  </si>
  <si>
    <t>可持续影响指标</t>
  </si>
  <si>
    <t>激励残疾人发挥自身特长主动就业、创业，热爱生活，融入社会。</t>
  </si>
  <si>
    <t>对接受帮扶残疾人满意度</t>
  </si>
  <si>
    <t>其他需要说明的事项</t>
  </si>
  <si>
    <t>支出春节慰问资金及自主创业补助，其余资金财政拦截、资金尚未支出</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</si>
  <si>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</si>
  <si>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</si>
  <si>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</si>
  <si>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</si>
  <si>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</si>
  <si>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</si>
  <si>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</si>
  <si>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</si>
  <si>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</si>
  <si>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残疾人数据动态更新项目经费</t>
  </si>
  <si>
    <t>2022年总体目标残疾人数据动态更新项目经共计24.7万元；
2023年总体目标残疾人数据动态更新项目经共计24.7万元；
2024年总体目标残疾人数据动态更新项目经共计24.7万元；</t>
  </si>
  <si>
    <t>财政拦截、资金尚未支出</t>
  </si>
  <si>
    <t>澄江户籍5000多名持证残疾人信息得到完善</t>
  </si>
  <si>
    <t>残疾人临时救济</t>
  </si>
  <si>
    <t>残疾人法律援助</t>
  </si>
  <si>
    <t>完成持证残疾人信息录入</t>
  </si>
  <si>
    <t>对持证残疾人符合临时救济的进行救助</t>
  </si>
  <si>
    <t>对持证残疾人有法律援助需求的进行援助</t>
  </si>
  <si>
    <t>按照预算方案执行</t>
  </si>
  <si>
    <t>解决残疾人资金需求，缓解贫困残疾人家庭经济压力，改善残疾人生产、生活条件</t>
  </si>
  <si>
    <t>&gt;</t>
  </si>
  <si>
    <t>每年更新完善残疾人信息、及时掌握残疾人需求，精准救助贫困残疾人，实现“小康路上一个都不能少”</t>
  </si>
  <si>
    <t>公开17表</t>
  </si>
  <si>
    <t>残疾人残协基础设施建设及其他事业项目经费</t>
  </si>
  <si>
    <t>2022年总体目标：残疾人残协基础设施建设及其他残疾人事业项目经费共计47.66万；
2023年总体目标：残疾人残协基础设施建设及其他残疾人事业项目经费共计47.66万；
2024年总体目标：残疾人残协基础设施建设及其他残疾人事业项目经费共计47.66万。</t>
  </si>
  <si>
    <t>资金财政拦截、资金尚未支出</t>
  </si>
  <si>
    <t>专职委员生活补助</t>
  </si>
  <si>
    <t>=</t>
  </si>
  <si>
    <t>第三代残疾人证办证项目资金</t>
  </si>
  <si>
    <t>五大协会活动经费</t>
  </si>
  <si>
    <t>澄江市残疾人联合会第七次代表大会</t>
  </si>
  <si>
    <t>仪凤社区管理员项目资金</t>
  </si>
  <si>
    <t>个</t>
  </si>
  <si>
    <t>按照预算方案完成专职委员生活补助</t>
  </si>
  <si>
    <t>按照预算方案完成第三代残疾人证办证项目资金</t>
  </si>
  <si>
    <t>按照预算方案完成组织五大残协参与活动</t>
  </si>
  <si>
    <t>按照预算方案组织召开澄江市残疾人联合会第七次代表大会</t>
  </si>
  <si>
    <t>按照预算方案发放仪凤社区管理员项目资金</t>
  </si>
  <si>
    <t>增加残疾人收入减轻家庭经济负担</t>
  </si>
  <si>
    <t>残疾人专职委员是残疾人的代表，可正确掌握残疾人的动态，了解残疾人的需求，能更快解决残疾人需求；协会活动促进残疾人交流学习，互相扶持，勉励前行。</t>
  </si>
  <si>
    <t>对接受扶持残疾人满意度</t>
  </si>
  <si>
    <t>公开18表</t>
  </si>
  <si>
    <t>残疾人文体教育宣传项目经费</t>
  </si>
  <si>
    <t>2022年总体目标：残疾人问题教育宣传项目经费59万元；
2023年总体目标：残疾人问题教育宣传项目经费59万元；
2024年总体目标：残疾人问题教育宣传项目经费59万元。</t>
  </si>
  <si>
    <t>宣传材料费用</t>
  </si>
  <si>
    <t>批</t>
  </si>
  <si>
    <t>订阅2022年度《中国残疾人》、《三月风》等杂志</t>
  </si>
  <si>
    <t>年</t>
  </si>
  <si>
    <t>残疾人体育健身周活动</t>
  </si>
  <si>
    <t>残疾人文化周活动</t>
  </si>
  <si>
    <t>全国特奥日走访慰问智力残疾人</t>
  </si>
  <si>
    <t>“春雨助学”行动</t>
  </si>
  <si>
    <t>残疾学生及贫困残疾人子女考取大中专</t>
  </si>
  <si>
    <t>制作宣传材料费用</t>
  </si>
  <si>
    <t>按要求订阅2022年度《中国残疾人》、《三月风》等杂志</t>
  </si>
  <si>
    <t>组织残疾人参加体育健身周活动</t>
  </si>
  <si>
    <t>组织残疾人参加文化周活动</t>
  </si>
  <si>
    <t>走访慰问符合“春雨助学”行动残疾人及子女</t>
  </si>
  <si>
    <t>普及残疾人参加文化、体育活动参与到“全民健身”活动中，减轻残疾人及子女入学经济负担</t>
  </si>
  <si>
    <t>丰富残疾人文化、体育生活，宣传相关政策、法规使残疾人知法懂法，慰问残疾人让他们感受到社会的关爱，激励残疾人及残疾人子女发奋读书，用知识改变命运</t>
  </si>
  <si>
    <t>对接受帮扶的残疾人满意度</t>
  </si>
  <si>
    <t>公开19表</t>
  </si>
  <si>
    <t>残疾人辅具精准康复服务项目经费</t>
  </si>
  <si>
    <t>2022年总体目标：残疾人辅具精准康复服务项目经费87.15万元；
2023年总体目标：残疾人辅具精准康复服务项目经费87.15万元；
2024年总体目标：残疾人辅具精准康复服务项目经费87.15万元；</t>
  </si>
  <si>
    <t>支出康复员生活补助46万元，其余资金财政拦截、资金尚未支出</t>
  </si>
  <si>
    <t>残疾人假肢装配</t>
  </si>
  <si>
    <t>辅助器具配发</t>
  </si>
  <si>
    <t>精神残疾人免费住院</t>
  </si>
  <si>
    <t>精神残疾人免费服药</t>
  </si>
  <si>
    <t>残疾儿童康复补助</t>
  </si>
  <si>
    <t>残疾人精准康复服务</t>
  </si>
  <si>
    <t>康复员生活补助</t>
  </si>
  <si>
    <t>按残疾人实际需求小腿、大腿、上肢进行假肢装配</t>
  </si>
  <si>
    <t>根据残疾种类和残疾人实际需求配发辅具</t>
  </si>
  <si>
    <t>根据精神残疾人实际住院人数进行补助</t>
  </si>
  <si>
    <t>根据精神残疾人长期服用实际到市医院开药进行补助</t>
  </si>
  <si>
    <t>贫困家庭残疾儿童康复进行补助</t>
  </si>
  <si>
    <t>对调查有需求的残疾人进行精准康复服务</t>
  </si>
  <si>
    <t>康复员是为更好更方便为残疾人提供服务人员生活补助</t>
  </si>
  <si>
    <t>减轻残疾人家庭经济压力</t>
  </si>
  <si>
    <t>鼓励残疾人积极接受康复服务、鼓励他们融入社会、使残疾人感受到党和政府以及社会的关爱，更加热爱生活</t>
  </si>
  <si>
    <t>对接受康复服务的残疾人</t>
  </si>
  <si>
    <t>公开20表</t>
  </si>
  <si>
    <t>玉财社107号残疾人就业保障金专项资金</t>
  </si>
  <si>
    <t>按照上级专款文件预计2022年至2024年完成1.应届高校残疾毕业生就业促进补助经费12人、2.农村残疾人转移就业带头人就业扶持项目补助经费省内3人；3.2022年盲人保健按摩机构规范化建设机构维持原星级补助经费24人的资金发放。1.通过开展“助残就业同奔小康”自主创业户补助服务，鼓励残疾人发挥自己特长，积极创业重塑生活信心，家庭和谐社会安稳。2.应届高校残疾毕业生就业促进补助和农村残疾人转移就业带头人就业扶持项目补助服务鼓励残疾学生勤奋学习，热爱生活积极投身到社会生活中去。3.2021年盲人保健按摩机构规范化建设机构维持原星级补助和2021年盲人保健按摩机构规范化建设机构补助鼓励自主创业残疾人热爱本职工
（1）经济效益
评分标准：通过实地调查统计，项目实施得到了好评情况，好评率在95%（含）以上的10分，好评率在85%-95%得8分，好评在75%-85%得6分，好评在75%不得分。
通过残疾人就业创业补贴项目的实施，明显改善了补贴对象生活状况，减轻了残疾人家庭的经济压力，按照考核标准得5分。
（2）社会效益
评分标准：①随机抽取享受补贴的人员，询问被补贴后，基本生活是否得到了保障；②领取就业补贴人员生活是否得到改善；③是否能够减少部分经济压力；④是否一定程度上促进了社会和谐稳定。
维护了社会的稳定及和谐，对形成社会救助良好氛围起到了积极的作用，体现了政府对残疾人的关怀与关心，按照考核标准得5分。
（3）可持续影响
评分标准：①残疾人就业创业补贴项目实施得到了社会和广大残疾人的普遍认可和赞同，且积极参与和支持的得5分，否则不得分;②项目单位管理制度健全，工作程序规范，工作积极性高，工作零失误，服务对象普遍反映良好的得5分，否则不得分；③项目实施过程中若出现过影响残疾人事业发展的不良事件，如:媒体曝光、上访、举报等情况的，查实一起扣2分，扣完本项分为止。
残疾人就业创业补贴项目实施得到了社会和广大残疾人的普遍认可和赞同，且积极参与和支持，没有产生影响残疾人事业发展的不良事件，按照考核标准得10分。
2、满意度（满分10分，实得10分）
（1）满意度
①社会公众或服务对象对项目实施效果的满意程度；②包含政策建议评价，政策执行的满意度。
对2022年残疾人就业创业补贴进抽查，抽取5户进行下乡走访，补贴对象的均表示满意，按照考核标准得10分</t>
  </si>
  <si>
    <t>盲人保健按摩补助资金财政拦截尚未支出</t>
  </si>
  <si>
    <t>高校毕业生补贴</t>
  </si>
  <si>
    <t>残疾人高校毕业生补助4人</t>
  </si>
  <si>
    <t>人次</t>
  </si>
  <si>
    <t>农村带头人就业转移补贴</t>
  </si>
  <si>
    <t>农村残疾人就业补贴1人</t>
  </si>
  <si>
    <t>保健按摩维持星级补贴</t>
  </si>
  <si>
    <t>残疾人保健按摩维持星级补贴8户</t>
  </si>
  <si>
    <t>人/年</t>
  </si>
  <si>
    <t>获补对象准确率</t>
  </si>
  <si>
    <t>时效指标</t>
  </si>
  <si>
    <t>资金在2022年7月31日完成发放</t>
  </si>
  <si>
    <t>减轻残疾人的经济负担</t>
  </si>
  <si>
    <t>生活状况改善</t>
  </si>
  <si>
    <t>鼓励残疾人积极参与就业服务</t>
  </si>
  <si>
    <t>对残疾人就业补贴服务的满意度</t>
  </si>
  <si>
    <t>公开21表</t>
  </si>
  <si>
    <t>玉财社〔2021]284号中央直拨残疾人发展事业项目经费</t>
  </si>
  <si>
    <t>项目资金
（万元）</t>
  </si>
  <si>
    <t>根据文件预测2022-2024年残疾人燃油补贴完成600例、残疾儿童康复24例、残疾办证补贴60人、康复服务2600人。</t>
  </si>
  <si>
    <t>发放机动车燃油补贴资金，其他资金财政拦截未支出</t>
  </si>
  <si>
    <t>残疾人机动车燃油补贴</t>
  </si>
  <si>
    <t>残疾儿童康复救助</t>
  </si>
  <si>
    <t>残疾人精准康复</t>
  </si>
  <si>
    <t>残疾人办证补贴</t>
  </si>
  <si>
    <t>项目正在开展未结束</t>
  </si>
  <si>
    <t>对持证残疾人符合领取燃油补贴的进行补助</t>
  </si>
  <si>
    <t>对调查有需求的残疾人进行精准康复救助</t>
  </si>
  <si>
    <t>对新增办证残疾人符合领取补贴</t>
  </si>
  <si>
    <t>按照专款文件及项目方案执行</t>
  </si>
  <si>
    <t>良</t>
  </si>
  <si>
    <t>公开22表</t>
  </si>
  <si>
    <t>玉财社【2022】6号文件残疾人春节慰问补助经费</t>
  </si>
  <si>
    <t>根据上级专款文件预测2022年至2024年每年慰问50人资金每年2.5万元，三年预计总慰问150人资金合计7.5万元。</t>
  </si>
  <si>
    <t>按照要求完成</t>
  </si>
  <si>
    <t>残疾人春节慰问</t>
  </si>
  <si>
    <t>对贫困残疾家庭慰问</t>
  </si>
  <si>
    <t>给予残疾人感受到节日的温暖</t>
  </si>
  <si>
    <t>让残疾人积极融入社会</t>
  </si>
  <si>
    <t>对慰问残疾人满意度</t>
  </si>
  <si>
    <t>公开23表</t>
  </si>
  <si>
    <t>玉财社〔2022〕152号残疾事业发展专项资金</t>
  </si>
  <si>
    <t>按照上级专款文件预计2022年至2024年完成残疾人基本康复服务经费6万元。评分标准：通过实地调查统计，项目实施得到了好评情况，好评率在95%（含）以上的10分，好评率在85%-95%得8分，好评在75%-85%得6分，好评在75%不得分。
通过残疾人事业发展事业项目的实施，明显改善了补贴对象生活状况，减轻了残疾人家庭的经济压力，按照考核标准得5分。
（2）社会效益
评分标准：①随机抽取享受补贴的人员，询问被补贴后，基本生活是否得到了保障；②领取助学补贴人员生活是否得到改善；③是否能够减少部分经济压力；④是否一定程度上促进了社会和谐稳定。
维护了社会的稳定及和谐，对形成社会救助良好氛围起到了积极的作用，体现了政府对残疾人的关怀与关心，按照考核标准得5分。
（3）可持续影响
评分标准：①残疾人事业发展彩票公益金补贴项目实施得到了社会和广大残疾人的普遍认可和赞同，且积极参与和支持的得5分，否则不得分;②项目单位管理制度健全，工作程序规范，工作积极性高，工作零失误，服务对象普遍反映良好的得5分，否则不得分；③项目实施过程中若出现过影响残疾人事业发展的不良事件，如:媒体曝光、上访、举报等情况的，查实一起扣2分，扣完本项分为止。
残疾人事业发展彩票公益金项目实施得到了社会和广大残疾人的普遍认可和赞同，且积极参与和支持，没有产生影响残疾人事业发展的不良事件，按照考核标准得10分。</t>
  </si>
  <si>
    <t>残疾人基本康复服务人数</t>
  </si>
  <si>
    <t>所有对付资金于2022年10月发放完成</t>
  </si>
  <si>
    <t>&lt;=</t>
  </si>
  <si>
    <t>本次资金受益残疾人次</t>
  </si>
  <si>
    <t>接受残疾人康复服务的满意度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</si>
</sst>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8">
    <font>
      <sz val="11"/>
      <color indexed="8"/>
      <name val="宋体"/>
      <charset val="134"/>
      <scheme val="minor"/>
    </font>
    <font>
      <sz val="12"/>
      <name val="宋体"/>
      <charset val="134"/>
    </font>
    <font>
      <sz val="12"/>
      <color indexed="8"/>
      <name val="宋体"/>
      <charset val="134"/>
    </font>
    <font>
      <b/>
      <sz val="20"/>
      <color indexed="8"/>
      <name val="宋体"/>
      <charset val="134"/>
    </font>
    <font>
      <sz val="12"/>
      <color rgb="FF000000"/>
      <name val="宋体"/>
      <charset val="134"/>
    </font>
    <font>
      <b/>
      <sz val="18"/>
      <color indexed="8"/>
      <name val="宋体"/>
      <charset val="134"/>
    </font>
    <font>
      <sz val="18"/>
      <color indexed="8"/>
      <name val="宋体"/>
      <charset val="134"/>
    </font>
    <font>
      <sz val="11"/>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rgb="FF000000"/>
      <name val="宋体"/>
      <charset val="134"/>
    </font>
    <font>
      <sz val="22"/>
      <color indexed="8"/>
      <name val="黑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2"/>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6" borderId="0" applyNumberFormat="0" applyBorder="0" applyAlignment="0" applyProtection="0">
      <alignment vertical="center"/>
    </xf>
    <xf numFmtId="0" fontId="30" fillId="7" borderId="22"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8" borderId="0" applyNumberFormat="0" applyBorder="0" applyAlignment="0" applyProtection="0">
      <alignment vertical="center"/>
    </xf>
    <xf numFmtId="0" fontId="31" fillId="9" borderId="0" applyNumberFormat="0" applyBorder="0" applyAlignment="0" applyProtection="0">
      <alignment vertical="center"/>
    </xf>
    <xf numFmtId="43" fontId="28" fillId="0" borderId="0" applyFont="0" applyFill="0" applyBorder="0" applyAlignment="0" applyProtection="0">
      <alignment vertical="center"/>
    </xf>
    <xf numFmtId="0" fontId="32" fillId="10"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11" borderId="23" applyNumberFormat="0" applyFont="0" applyAlignment="0" applyProtection="0">
      <alignment vertical="center"/>
    </xf>
    <xf numFmtId="0" fontId="32" fillId="12"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4" applyNumberFormat="0" applyFill="0" applyAlignment="0" applyProtection="0">
      <alignment vertical="center"/>
    </xf>
    <xf numFmtId="0" fontId="40" fillId="0" borderId="24" applyNumberFormat="0" applyFill="0" applyAlignment="0" applyProtection="0">
      <alignment vertical="center"/>
    </xf>
    <xf numFmtId="0" fontId="32" fillId="13" borderId="0" applyNumberFormat="0" applyBorder="0" applyAlignment="0" applyProtection="0">
      <alignment vertical="center"/>
    </xf>
    <xf numFmtId="0" fontId="35" fillId="0" borderId="25" applyNumberFormat="0" applyFill="0" applyAlignment="0" applyProtection="0">
      <alignment vertical="center"/>
    </xf>
    <xf numFmtId="0" fontId="32" fillId="14" borderId="0" applyNumberFormat="0" applyBorder="0" applyAlignment="0" applyProtection="0">
      <alignment vertical="center"/>
    </xf>
    <xf numFmtId="0" fontId="41" fillId="15" borderId="26" applyNumberFormat="0" applyAlignment="0" applyProtection="0">
      <alignment vertical="center"/>
    </xf>
    <xf numFmtId="0" fontId="42" fillId="15" borderId="22" applyNumberFormat="0" applyAlignment="0" applyProtection="0">
      <alignment vertical="center"/>
    </xf>
    <xf numFmtId="0" fontId="43" fillId="16" borderId="27" applyNumberFormat="0" applyAlignment="0" applyProtection="0">
      <alignment vertical="center"/>
    </xf>
    <xf numFmtId="0" fontId="29" fillId="17" borderId="0" applyNumberFormat="0" applyBorder="0" applyAlignment="0" applyProtection="0">
      <alignment vertical="center"/>
    </xf>
    <xf numFmtId="0" fontId="32" fillId="18" borderId="0" applyNumberFormat="0" applyBorder="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29" fillId="21" borderId="0" applyNumberFormat="0" applyBorder="0" applyAlignment="0" applyProtection="0">
      <alignment vertical="center"/>
    </xf>
    <xf numFmtId="0" fontId="32"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29" fillId="35" borderId="0" applyNumberFormat="0" applyBorder="0" applyAlignment="0" applyProtection="0">
      <alignment vertical="center"/>
    </xf>
    <xf numFmtId="0" fontId="32" fillId="36" borderId="0" applyNumberFormat="0" applyBorder="0" applyAlignment="0" applyProtection="0">
      <alignment vertical="center"/>
    </xf>
    <xf numFmtId="0" fontId="1" fillId="0" borderId="0"/>
    <xf numFmtId="0" fontId="7" fillId="0" borderId="0">
      <alignment vertical="center"/>
    </xf>
  </cellStyleXfs>
  <cellXfs count="150">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1" xfId="0" applyFont="1" applyFill="1" applyBorder="1" applyAlignment="1">
      <alignment horizontal="center"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xf>
    <xf numFmtId="0" fontId="4" fillId="0" borderId="11" xfId="0" applyFont="1" applyFill="1" applyBorder="1" applyAlignment="1">
      <alignment horizontal="right" vertical="center"/>
    </xf>
    <xf numFmtId="0" fontId="4" fillId="0" borderId="11" xfId="0" applyFont="1" applyFill="1" applyBorder="1" applyAlignment="1">
      <alignment horizontal="lef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4"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5" fillId="2"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4" fillId="0" borderId="0" xfId="50" applyFont="1" applyAlignment="1">
      <alignment horizontal="center" vertical="center"/>
    </xf>
    <xf numFmtId="0" fontId="8" fillId="0" borderId="0"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0" fillId="0" borderId="1" xfId="0" applyFont="1" applyFill="1" applyBorder="1" applyAlignment="1">
      <alignment horizontal="left"/>
    </xf>
    <xf numFmtId="0" fontId="7" fillId="0" borderId="1" xfId="0" applyFont="1" applyFill="1" applyBorder="1" applyAlignment="1">
      <alignment horizontal="left"/>
    </xf>
    <xf numFmtId="49" fontId="7" fillId="0" borderId="1" xfId="0" applyNumberFormat="1" applyFont="1" applyFill="1" applyBorder="1" applyAlignment="1">
      <alignment horizontal="left" vertical="top"/>
    </xf>
    <xf numFmtId="0" fontId="1" fillId="0" borderId="15" xfId="0" applyNumberFormat="1" applyFont="1" applyFill="1" applyBorder="1" applyAlignment="1">
      <alignment vertical="center"/>
    </xf>
    <xf numFmtId="0" fontId="1" fillId="0" borderId="16" xfId="0" applyNumberFormat="1" applyFont="1" applyFill="1" applyBorder="1" applyAlignment="1">
      <alignment vertical="center"/>
    </xf>
    <xf numFmtId="0" fontId="1" fillId="0" borderId="15"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5" xfId="0" applyNumberFormat="1" applyFont="1" applyFill="1" applyBorder="1" applyAlignment="1">
      <alignment horizontal="center" vertical="center" shrinkToFit="1"/>
    </xf>
    <xf numFmtId="4" fontId="21" fillId="0" borderId="6" xfId="0" applyNumberFormat="1" applyFont="1" applyFill="1" applyBorder="1" applyAlignment="1">
      <alignment horizontal="center" vertical="center" shrinkToFit="1"/>
    </xf>
    <xf numFmtId="0" fontId="21" fillId="0" borderId="17"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0" fontId="22" fillId="0" borderId="0" xfId="0" applyFont="1" applyFill="1" applyAlignment="1">
      <alignment horizontal="left" vertical="center" wrapText="1"/>
    </xf>
    <xf numFmtId="0" fontId="18" fillId="0" borderId="0" xfId="0" applyFont="1" applyFill="1" applyAlignment="1">
      <alignment horizontal="center" wrapText="1"/>
    </xf>
    <xf numFmtId="0" fontId="1" fillId="0" borderId="0" xfId="0" applyFont="1" applyFill="1" applyBorder="1" applyAlignment="1">
      <alignment wrapText="1"/>
    </xf>
    <xf numFmtId="4" fontId="21" fillId="0" borderId="6" xfId="0" applyNumberFormat="1" applyFont="1" applyFill="1" applyBorder="1" applyAlignment="1">
      <alignment horizontal="center" vertical="center" wrapText="1" shrinkToFit="1"/>
    </xf>
    <xf numFmtId="4" fontId="21" fillId="0" borderId="7"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2" fillId="0" borderId="0" xfId="0" applyFont="1" applyFill="1" applyBorder="1" applyAlignment="1">
      <alignment horizontal="right"/>
    </xf>
    <xf numFmtId="0" fontId="21" fillId="0" borderId="7"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1" fillId="0" borderId="0" xfId="0" applyFont="1" applyAlignment="1">
      <alignment horizontal="right"/>
    </xf>
    <xf numFmtId="0" fontId="1" fillId="0" borderId="0" xfId="0" applyFont="1" applyAlignment="1"/>
    <xf numFmtId="0" fontId="7" fillId="3" borderId="18" xfId="0" applyNumberFormat="1" applyFont="1" applyFill="1" applyBorder="1" applyAlignment="1">
      <alignment horizontal="center" vertical="center"/>
    </xf>
    <xf numFmtId="0" fontId="7" fillId="3" borderId="18" xfId="0" applyNumberFormat="1" applyFont="1" applyFill="1" applyBorder="1" applyAlignment="1">
      <alignment horizontal="left" vertical="center"/>
    </xf>
    <xf numFmtId="0" fontId="7" fillId="4" borderId="18" xfId="0" applyNumberFormat="1" applyFont="1" applyFill="1" applyBorder="1" applyAlignment="1">
      <alignment horizontal="center" vertical="center"/>
    </xf>
    <xf numFmtId="0" fontId="7" fillId="4" borderId="18" xfId="0" applyNumberFormat="1" applyFont="1" applyFill="1" applyBorder="1" applyAlignment="1">
      <alignment horizontal="right" vertical="center"/>
    </xf>
    <xf numFmtId="0" fontId="7" fillId="4" borderId="18" xfId="0" applyNumberFormat="1" applyFont="1" applyFill="1" applyBorder="1" applyAlignment="1">
      <alignment horizontal="left" vertical="center" wrapText="1"/>
    </xf>
    <xf numFmtId="0" fontId="24" fillId="0" borderId="0" xfId="0" applyFont="1" applyAlignment="1"/>
    <xf numFmtId="0" fontId="7" fillId="3" borderId="18" xfId="0" applyNumberFormat="1" applyFont="1" applyFill="1" applyBorder="1" applyAlignment="1">
      <alignment horizontal="center" vertical="center" wrapText="1"/>
    </xf>
    <xf numFmtId="0" fontId="25" fillId="3" borderId="18" xfId="0" applyNumberFormat="1" applyFont="1" applyFill="1" applyBorder="1" applyAlignment="1">
      <alignment horizontal="left" vertical="center" wrapText="1"/>
    </xf>
    <xf numFmtId="0" fontId="7" fillId="4" borderId="18" xfId="0" applyNumberFormat="1" applyFont="1" applyFill="1" applyBorder="1" applyAlignment="1">
      <alignment horizontal="center" vertical="center" wrapText="1"/>
    </xf>
    <xf numFmtId="0" fontId="7" fillId="3" borderId="18" xfId="0" applyNumberFormat="1" applyFont="1" applyFill="1" applyBorder="1" applyAlignment="1">
      <alignment horizontal="left" vertical="center" wrapText="1"/>
    </xf>
    <xf numFmtId="0" fontId="7" fillId="4" borderId="18" xfId="0" applyNumberFormat="1" applyFont="1" applyFill="1" applyBorder="1" applyAlignment="1">
      <alignment horizontal="right" vertical="center" wrapText="1"/>
    </xf>
    <xf numFmtId="0" fontId="26" fillId="0" borderId="0" xfId="0" applyFont="1" applyAlignment="1">
      <alignment horizontal="center" vertical="center"/>
    </xf>
    <xf numFmtId="0" fontId="7" fillId="4" borderId="18" xfId="0" applyNumberFormat="1" applyFont="1" applyFill="1" applyBorder="1" applyAlignment="1">
      <alignment horizontal="left" vertical="center"/>
    </xf>
    <xf numFmtId="0" fontId="7" fillId="5" borderId="18" xfId="0" applyNumberFormat="1" applyFont="1" applyFill="1" applyBorder="1" applyAlignment="1">
      <alignment horizontal="left" vertical="center"/>
    </xf>
    <xf numFmtId="0" fontId="0" fillId="5" borderId="0" xfId="0" applyFont="1" applyFill="1">
      <alignment vertical="center"/>
    </xf>
    <xf numFmtId="0" fontId="7" fillId="5" borderId="19" xfId="0" applyNumberFormat="1" applyFont="1" applyFill="1" applyBorder="1" applyAlignment="1">
      <alignment horizontal="left" vertical="center"/>
    </xf>
    <xf numFmtId="0" fontId="7" fillId="5" borderId="20" xfId="0" applyNumberFormat="1" applyFont="1" applyFill="1" applyBorder="1" applyAlignment="1">
      <alignment horizontal="left" vertical="center"/>
    </xf>
    <xf numFmtId="0" fontId="7" fillId="5" borderId="21" xfId="0" applyNumberFormat="1" applyFont="1" applyFill="1" applyBorder="1" applyAlignment="1">
      <alignment horizontal="left" vertical="center"/>
    </xf>
    <xf numFmtId="0" fontId="26" fillId="0" borderId="0" xfId="0" applyFont="1" applyAlignment="1"/>
    <xf numFmtId="0" fontId="27" fillId="0" borderId="0" xfId="0" applyFo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6" sqref="I1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1" t="s">
        <v>0</v>
      </c>
    </row>
    <row r="2" ht="14.25" spans="6:6">
      <c r="F2" s="128" t="s">
        <v>1</v>
      </c>
    </row>
    <row r="3" ht="14.25" spans="1:6">
      <c r="A3" s="129" t="s">
        <v>2</v>
      </c>
      <c r="F3" s="128"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1" t="s">
        <v>13</v>
      </c>
      <c r="B7" s="130" t="s">
        <v>11</v>
      </c>
      <c r="C7" s="133" t="s">
        <v>14</v>
      </c>
      <c r="D7" s="131" t="s">
        <v>15</v>
      </c>
      <c r="E7" s="130" t="s">
        <v>16</v>
      </c>
      <c r="F7" s="133"/>
    </row>
    <row r="8" ht="19.5" customHeight="1" spans="1:6">
      <c r="A8" s="131" t="s">
        <v>17</v>
      </c>
      <c r="B8" s="130" t="s">
        <v>12</v>
      </c>
      <c r="C8" s="133"/>
      <c r="D8" s="131" t="s">
        <v>18</v>
      </c>
      <c r="E8" s="130" t="s">
        <v>19</v>
      </c>
      <c r="F8" s="133"/>
    </row>
    <row r="9" ht="19.5" customHeight="1" spans="1:6">
      <c r="A9" s="131" t="s">
        <v>20</v>
      </c>
      <c r="B9" s="130" t="s">
        <v>21</v>
      </c>
      <c r="C9" s="133"/>
      <c r="D9" s="131" t="s">
        <v>22</v>
      </c>
      <c r="E9" s="130" t="s">
        <v>23</v>
      </c>
      <c r="F9" s="133"/>
    </row>
    <row r="10" ht="19.5" customHeight="1" spans="1:6">
      <c r="A10" s="131" t="s">
        <v>24</v>
      </c>
      <c r="B10" s="130" t="s">
        <v>25</v>
      </c>
      <c r="C10" s="133" t="s">
        <v>26</v>
      </c>
      <c r="D10" s="131" t="s">
        <v>27</v>
      </c>
      <c r="E10" s="130" t="s">
        <v>28</v>
      </c>
      <c r="F10" s="133"/>
    </row>
    <row r="11" ht="19.5" customHeight="1" spans="1:6">
      <c r="A11" s="131" t="s">
        <v>29</v>
      </c>
      <c r="B11" s="130" t="s">
        <v>30</v>
      </c>
      <c r="C11" s="133" t="s">
        <v>26</v>
      </c>
      <c r="D11" s="131" t="s">
        <v>31</v>
      </c>
      <c r="E11" s="130" t="s">
        <v>32</v>
      </c>
      <c r="F11" s="133"/>
    </row>
    <row r="12" ht="19.5" customHeight="1" spans="1:6">
      <c r="A12" s="131" t="s">
        <v>33</v>
      </c>
      <c r="B12" s="130" t="s">
        <v>34</v>
      </c>
      <c r="C12" s="133" t="s">
        <v>26</v>
      </c>
      <c r="D12" s="131" t="s">
        <v>35</v>
      </c>
      <c r="E12" s="130" t="s">
        <v>36</v>
      </c>
      <c r="F12" s="133"/>
    </row>
    <row r="13" ht="19.5" customHeight="1" spans="1:6">
      <c r="A13" s="131" t="s">
        <v>37</v>
      </c>
      <c r="B13" s="130" t="s">
        <v>38</v>
      </c>
      <c r="C13" s="133" t="s">
        <v>26</v>
      </c>
      <c r="D13" s="131" t="s">
        <v>39</v>
      </c>
      <c r="E13" s="130" t="s">
        <v>40</v>
      </c>
      <c r="F13" s="133"/>
    </row>
    <row r="14" ht="19.5" customHeight="1" spans="1:6">
      <c r="A14" s="131" t="s">
        <v>41</v>
      </c>
      <c r="B14" s="130" t="s">
        <v>42</v>
      </c>
      <c r="C14" s="133" t="s">
        <v>26</v>
      </c>
      <c r="D14" s="131" t="s">
        <v>43</v>
      </c>
      <c r="E14" s="130" t="s">
        <v>44</v>
      </c>
      <c r="F14" s="133" t="s">
        <v>45</v>
      </c>
    </row>
    <row r="15" ht="19.5" customHeight="1" spans="1:6">
      <c r="A15" s="131"/>
      <c r="B15" s="130" t="s">
        <v>46</v>
      </c>
      <c r="C15" s="133"/>
      <c r="D15" s="131" t="s">
        <v>47</v>
      </c>
      <c r="E15" s="130" t="s">
        <v>48</v>
      </c>
      <c r="F15" s="133" t="s">
        <v>49</v>
      </c>
    </row>
    <row r="16" ht="19.5" customHeight="1" spans="1:6">
      <c r="A16" s="131"/>
      <c r="B16" s="130" t="s">
        <v>50</v>
      </c>
      <c r="C16" s="133"/>
      <c r="D16" s="131" t="s">
        <v>51</v>
      </c>
      <c r="E16" s="130" t="s">
        <v>52</v>
      </c>
      <c r="F16" s="133"/>
    </row>
    <row r="17" ht="19.5" customHeight="1" spans="1:6">
      <c r="A17" s="131"/>
      <c r="B17" s="130" t="s">
        <v>53</v>
      </c>
      <c r="C17" s="133"/>
      <c r="D17" s="131" t="s">
        <v>54</v>
      </c>
      <c r="E17" s="130" t="s">
        <v>55</v>
      </c>
      <c r="F17" s="133"/>
    </row>
    <row r="18" ht="19.5" customHeight="1" spans="1:6">
      <c r="A18" s="131"/>
      <c r="B18" s="130" t="s">
        <v>56</v>
      </c>
      <c r="C18" s="133"/>
      <c r="D18" s="131" t="s">
        <v>57</v>
      </c>
      <c r="E18" s="130" t="s">
        <v>58</v>
      </c>
      <c r="F18" s="133"/>
    </row>
    <row r="19" ht="19.5" customHeight="1" spans="1:6">
      <c r="A19" s="131"/>
      <c r="B19" s="130" t="s">
        <v>59</v>
      </c>
      <c r="C19" s="133"/>
      <c r="D19" s="131" t="s">
        <v>60</v>
      </c>
      <c r="E19" s="130" t="s">
        <v>61</v>
      </c>
      <c r="F19" s="133"/>
    </row>
    <row r="20" ht="19.5" customHeight="1" spans="1:6">
      <c r="A20" s="131"/>
      <c r="B20" s="130" t="s">
        <v>62</v>
      </c>
      <c r="C20" s="133"/>
      <c r="D20" s="131" t="s">
        <v>63</v>
      </c>
      <c r="E20" s="130" t="s">
        <v>64</v>
      </c>
      <c r="F20" s="133"/>
    </row>
    <row r="21" ht="19.5" customHeight="1" spans="1:6">
      <c r="A21" s="131"/>
      <c r="B21" s="130" t="s">
        <v>65</v>
      </c>
      <c r="C21" s="133"/>
      <c r="D21" s="131" t="s">
        <v>66</v>
      </c>
      <c r="E21" s="130" t="s">
        <v>67</v>
      </c>
      <c r="F21" s="133"/>
    </row>
    <row r="22" ht="19.5" customHeight="1" spans="1:6">
      <c r="A22" s="131"/>
      <c r="B22" s="130" t="s">
        <v>68</v>
      </c>
      <c r="C22" s="133"/>
      <c r="D22" s="131" t="s">
        <v>69</v>
      </c>
      <c r="E22" s="130" t="s">
        <v>70</v>
      </c>
      <c r="F22" s="133"/>
    </row>
    <row r="23" ht="19.5" customHeight="1" spans="1:6">
      <c r="A23" s="131"/>
      <c r="B23" s="130" t="s">
        <v>71</v>
      </c>
      <c r="C23" s="133"/>
      <c r="D23" s="131" t="s">
        <v>72</v>
      </c>
      <c r="E23" s="130" t="s">
        <v>73</v>
      </c>
      <c r="F23" s="133"/>
    </row>
    <row r="24" ht="19.5" customHeight="1" spans="1:6">
      <c r="A24" s="131"/>
      <c r="B24" s="130" t="s">
        <v>74</v>
      </c>
      <c r="C24" s="133"/>
      <c r="D24" s="131" t="s">
        <v>75</v>
      </c>
      <c r="E24" s="130" t="s">
        <v>76</v>
      </c>
      <c r="F24" s="133"/>
    </row>
    <row r="25" ht="19.5" customHeight="1" spans="1:6">
      <c r="A25" s="131"/>
      <c r="B25" s="130" t="s">
        <v>77</v>
      </c>
      <c r="C25" s="133"/>
      <c r="D25" s="131" t="s">
        <v>78</v>
      </c>
      <c r="E25" s="130" t="s">
        <v>79</v>
      </c>
      <c r="F25" s="133" t="s">
        <v>80</v>
      </c>
    </row>
    <row r="26" ht="19.5" customHeight="1" spans="1:6">
      <c r="A26" s="131"/>
      <c r="B26" s="130" t="s">
        <v>81</v>
      </c>
      <c r="C26" s="133"/>
      <c r="D26" s="131" t="s">
        <v>82</v>
      </c>
      <c r="E26" s="130" t="s">
        <v>83</v>
      </c>
      <c r="F26" s="133"/>
    </row>
    <row r="27" ht="19.5" customHeight="1" spans="1:6">
      <c r="A27" s="131"/>
      <c r="B27" s="130" t="s">
        <v>84</v>
      </c>
      <c r="C27" s="133"/>
      <c r="D27" s="131" t="s">
        <v>85</v>
      </c>
      <c r="E27" s="130" t="s">
        <v>86</v>
      </c>
      <c r="F27" s="133"/>
    </row>
    <row r="28" ht="19.5" customHeight="1" spans="1:6">
      <c r="A28" s="131"/>
      <c r="B28" s="130" t="s">
        <v>87</v>
      </c>
      <c r="C28" s="133"/>
      <c r="D28" s="131" t="s">
        <v>88</v>
      </c>
      <c r="E28" s="130" t="s">
        <v>89</v>
      </c>
      <c r="F28" s="133"/>
    </row>
    <row r="29" ht="19.5" customHeight="1" spans="1:6">
      <c r="A29" s="131"/>
      <c r="B29" s="130" t="s">
        <v>90</v>
      </c>
      <c r="C29" s="133"/>
      <c r="D29" s="131" t="s">
        <v>91</v>
      </c>
      <c r="E29" s="130" t="s">
        <v>92</v>
      </c>
      <c r="F29" s="133"/>
    </row>
    <row r="30" ht="19.5" customHeight="1" spans="1:6">
      <c r="A30" s="130"/>
      <c r="B30" s="130" t="s">
        <v>93</v>
      </c>
      <c r="C30" s="133"/>
      <c r="D30" s="131" t="s">
        <v>94</v>
      </c>
      <c r="E30" s="130" t="s">
        <v>95</v>
      </c>
      <c r="F30" s="133"/>
    </row>
    <row r="31" ht="19.5" customHeight="1" spans="1:6">
      <c r="A31" s="130"/>
      <c r="B31" s="130" t="s">
        <v>96</v>
      </c>
      <c r="C31" s="133"/>
      <c r="D31" s="131" t="s">
        <v>97</v>
      </c>
      <c r="E31" s="130" t="s">
        <v>98</v>
      </c>
      <c r="F31" s="133"/>
    </row>
    <row r="32" ht="19.5" customHeight="1" spans="1:6">
      <c r="A32" s="130"/>
      <c r="B32" s="130" t="s">
        <v>99</v>
      </c>
      <c r="C32" s="133"/>
      <c r="D32" s="131" t="s">
        <v>100</v>
      </c>
      <c r="E32" s="130" t="s">
        <v>101</v>
      </c>
      <c r="F32" s="133"/>
    </row>
    <row r="33" ht="19.5" customHeight="1" spans="1:6">
      <c r="A33" s="130" t="s">
        <v>102</v>
      </c>
      <c r="B33" s="130" t="s">
        <v>103</v>
      </c>
      <c r="C33" s="133" t="s">
        <v>14</v>
      </c>
      <c r="D33" s="130" t="s">
        <v>104</v>
      </c>
      <c r="E33" s="130" t="s">
        <v>105</v>
      </c>
      <c r="F33" s="133" t="s">
        <v>106</v>
      </c>
    </row>
    <row r="34" ht="19.5" customHeight="1" spans="1:6">
      <c r="A34" s="131" t="s">
        <v>107</v>
      </c>
      <c r="B34" s="130" t="s">
        <v>108</v>
      </c>
      <c r="C34" s="133"/>
      <c r="D34" s="131" t="s">
        <v>109</v>
      </c>
      <c r="E34" s="130" t="s">
        <v>110</v>
      </c>
      <c r="F34" s="133"/>
    </row>
    <row r="35" ht="19.5" customHeight="1" spans="1:6">
      <c r="A35" s="131" t="s">
        <v>111</v>
      </c>
      <c r="B35" s="130" t="s">
        <v>112</v>
      </c>
      <c r="C35" s="133" t="s">
        <v>113</v>
      </c>
      <c r="D35" s="131" t="s">
        <v>114</v>
      </c>
      <c r="E35" s="130" t="s">
        <v>115</v>
      </c>
      <c r="F35" s="133" t="s">
        <v>116</v>
      </c>
    </row>
    <row r="36" ht="19.5" customHeight="1" spans="1:6">
      <c r="A36" s="130" t="s">
        <v>117</v>
      </c>
      <c r="B36" s="130" t="s">
        <v>118</v>
      </c>
      <c r="C36" s="133" t="s">
        <v>119</v>
      </c>
      <c r="D36" s="130" t="s">
        <v>117</v>
      </c>
      <c r="E36" s="130" t="s">
        <v>120</v>
      </c>
      <c r="F36" s="133" t="s">
        <v>119</v>
      </c>
    </row>
    <row r="37" ht="19.5" customHeight="1" spans="1:6">
      <c r="A37" s="142" t="s">
        <v>121</v>
      </c>
      <c r="B37" s="142"/>
      <c r="C37" s="142"/>
      <c r="D37" s="142"/>
      <c r="E37" s="142"/>
      <c r="F37" s="142"/>
    </row>
    <row r="38" ht="19.5" customHeight="1" spans="1:6">
      <c r="A38" s="142" t="s">
        <v>122</v>
      </c>
      <c r="B38" s="142"/>
      <c r="C38" s="142"/>
      <c r="D38" s="142"/>
      <c r="E38" s="142"/>
      <c r="F38" s="14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L12" sqref="L12"/>
    </sheetView>
  </sheetViews>
  <sheetFormatPr defaultColWidth="9" defaultRowHeight="13.5" outlineLevelCol="4"/>
  <cols>
    <col min="1" max="1" width="41.25" customWidth="1"/>
    <col min="2" max="2" width="10" customWidth="1"/>
    <col min="3" max="5" width="27.1333333333333" customWidth="1"/>
  </cols>
  <sheetData>
    <row r="1" ht="25.5" spans="3:3">
      <c r="C1" s="127" t="s">
        <v>505</v>
      </c>
    </row>
    <row r="2" ht="14.25" spans="5:5">
      <c r="E2" s="128" t="s">
        <v>506</v>
      </c>
    </row>
    <row r="3" ht="14.25" spans="1:5">
      <c r="A3" s="129" t="s">
        <v>2</v>
      </c>
      <c r="E3" s="128" t="s">
        <v>507</v>
      </c>
    </row>
    <row r="4" ht="15" customHeight="1" spans="1:5">
      <c r="A4" s="136" t="s">
        <v>508</v>
      </c>
      <c r="B4" s="136" t="s">
        <v>7</v>
      </c>
      <c r="C4" s="136" t="s">
        <v>509</v>
      </c>
      <c r="D4" s="136" t="s">
        <v>510</v>
      </c>
      <c r="E4" s="136" t="s">
        <v>511</v>
      </c>
    </row>
    <row r="5" ht="15" customHeight="1" spans="1:5">
      <c r="A5" s="136" t="s">
        <v>512</v>
      </c>
      <c r="B5" s="136"/>
      <c r="C5" s="136" t="s">
        <v>11</v>
      </c>
      <c r="D5" s="136" t="s">
        <v>12</v>
      </c>
      <c r="E5" s="136" t="s">
        <v>21</v>
      </c>
    </row>
    <row r="6" ht="15" customHeight="1" spans="1:5">
      <c r="A6" s="137" t="s">
        <v>513</v>
      </c>
      <c r="B6" s="136" t="s">
        <v>11</v>
      </c>
      <c r="C6" s="138" t="s">
        <v>514</v>
      </c>
      <c r="D6" s="138" t="s">
        <v>514</v>
      </c>
      <c r="E6" s="138" t="s">
        <v>514</v>
      </c>
    </row>
    <row r="7" ht="15" customHeight="1" spans="1:5">
      <c r="A7" s="139" t="s">
        <v>515</v>
      </c>
      <c r="B7" s="136" t="s">
        <v>12</v>
      </c>
      <c r="C7" s="140">
        <v>3.29</v>
      </c>
      <c r="D7" s="140">
        <v>3.29</v>
      </c>
      <c r="E7" s="140" t="s">
        <v>422</v>
      </c>
    </row>
    <row r="8" ht="15" customHeight="1" spans="1:5">
      <c r="A8" s="139" t="s">
        <v>516</v>
      </c>
      <c r="B8" s="136" t="s">
        <v>21</v>
      </c>
      <c r="C8" s="140"/>
      <c r="D8" s="140"/>
      <c r="E8" s="140"/>
    </row>
    <row r="9" ht="15" customHeight="1" spans="1:5">
      <c r="A9" s="139" t="s">
        <v>517</v>
      </c>
      <c r="B9" s="136" t="s">
        <v>25</v>
      </c>
      <c r="C9" s="140">
        <v>2.35</v>
      </c>
      <c r="D9" s="140">
        <v>2.35</v>
      </c>
      <c r="E9" s="140" t="s">
        <v>422</v>
      </c>
    </row>
    <row r="10" ht="15" customHeight="1" spans="1:5">
      <c r="A10" s="139" t="s">
        <v>518</v>
      </c>
      <c r="B10" s="136" t="s">
        <v>30</v>
      </c>
      <c r="C10" s="140"/>
      <c r="D10" s="140"/>
      <c r="E10" s="140"/>
    </row>
    <row r="11" ht="15" customHeight="1" spans="1:5">
      <c r="A11" s="139" t="s">
        <v>519</v>
      </c>
      <c r="B11" s="136" t="s">
        <v>34</v>
      </c>
      <c r="C11" s="140">
        <v>2.35</v>
      </c>
      <c r="D11" s="140">
        <v>2.35</v>
      </c>
      <c r="E11" s="140" t="s">
        <v>422</v>
      </c>
    </row>
    <row r="12" ht="15" customHeight="1" spans="1:5">
      <c r="A12" s="139" t="s">
        <v>520</v>
      </c>
      <c r="B12" s="136" t="s">
        <v>38</v>
      </c>
      <c r="C12" s="140">
        <v>0.94</v>
      </c>
      <c r="D12" s="140">
        <v>0.94</v>
      </c>
      <c r="E12" s="140"/>
    </row>
    <row r="13" ht="15" customHeight="1" spans="1:5">
      <c r="A13" s="139" t="s">
        <v>521</v>
      </c>
      <c r="B13" s="136" t="s">
        <v>42</v>
      </c>
      <c r="C13" s="138" t="s">
        <v>514</v>
      </c>
      <c r="D13" s="138" t="s">
        <v>514</v>
      </c>
      <c r="E13" s="140"/>
    </row>
    <row r="14" ht="15" customHeight="1" spans="1:5">
      <c r="A14" s="139" t="s">
        <v>522</v>
      </c>
      <c r="B14" s="136" t="s">
        <v>46</v>
      </c>
      <c r="C14" s="138" t="s">
        <v>514</v>
      </c>
      <c r="D14" s="138" t="s">
        <v>514</v>
      </c>
      <c r="E14" s="140"/>
    </row>
    <row r="15" ht="15" customHeight="1" spans="1:5">
      <c r="A15" s="139" t="s">
        <v>523</v>
      </c>
      <c r="B15" s="136" t="s">
        <v>50</v>
      </c>
      <c r="C15" s="138" t="s">
        <v>514</v>
      </c>
      <c r="D15" s="138" t="s">
        <v>514</v>
      </c>
      <c r="E15" s="140"/>
    </row>
    <row r="16" ht="15" customHeight="1" spans="1:5">
      <c r="A16" s="139" t="s">
        <v>524</v>
      </c>
      <c r="B16" s="136" t="s">
        <v>53</v>
      </c>
      <c r="C16" s="138" t="s">
        <v>514</v>
      </c>
      <c r="D16" s="138" t="s">
        <v>514</v>
      </c>
      <c r="E16" s="138" t="s">
        <v>514</v>
      </c>
    </row>
    <row r="17" ht="15" customHeight="1" spans="1:5">
      <c r="A17" s="139" t="s">
        <v>525</v>
      </c>
      <c r="B17" s="136" t="s">
        <v>56</v>
      </c>
      <c r="C17" s="138" t="s">
        <v>514</v>
      </c>
      <c r="D17" s="138" t="s">
        <v>514</v>
      </c>
      <c r="E17" s="140"/>
    </row>
    <row r="18" ht="15" customHeight="1" spans="1:5">
      <c r="A18" s="139" t="s">
        <v>526</v>
      </c>
      <c r="B18" s="136" t="s">
        <v>59</v>
      </c>
      <c r="C18" s="138" t="s">
        <v>514</v>
      </c>
      <c r="D18" s="138" t="s">
        <v>514</v>
      </c>
      <c r="E18" s="140"/>
    </row>
    <row r="19" ht="15" customHeight="1" spans="1:5">
      <c r="A19" s="139" t="s">
        <v>527</v>
      </c>
      <c r="B19" s="136" t="s">
        <v>62</v>
      </c>
      <c r="C19" s="138" t="s">
        <v>514</v>
      </c>
      <c r="D19" s="138" t="s">
        <v>514</v>
      </c>
      <c r="E19" s="140"/>
    </row>
    <row r="20" ht="15" customHeight="1" spans="1:5">
      <c r="A20" s="139" t="s">
        <v>528</v>
      </c>
      <c r="B20" s="136" t="s">
        <v>65</v>
      </c>
      <c r="C20" s="138" t="s">
        <v>514</v>
      </c>
      <c r="D20" s="138" t="s">
        <v>514</v>
      </c>
      <c r="E20" s="140">
        <v>1</v>
      </c>
    </row>
    <row r="21" ht="15" customHeight="1" spans="1:5">
      <c r="A21" s="139" t="s">
        <v>529</v>
      </c>
      <c r="B21" s="136" t="s">
        <v>68</v>
      </c>
      <c r="C21" s="138" t="s">
        <v>514</v>
      </c>
      <c r="D21" s="138" t="s">
        <v>514</v>
      </c>
      <c r="E21" s="140"/>
    </row>
    <row r="22" ht="15" customHeight="1" spans="1:5">
      <c r="A22" s="139" t="s">
        <v>530</v>
      </c>
      <c r="B22" s="136" t="s">
        <v>71</v>
      </c>
      <c r="C22" s="138" t="s">
        <v>514</v>
      </c>
      <c r="D22" s="138" t="s">
        <v>514</v>
      </c>
      <c r="E22" s="140"/>
    </row>
    <row r="23" ht="15" customHeight="1" spans="1:5">
      <c r="A23" s="139" t="s">
        <v>531</v>
      </c>
      <c r="B23" s="136" t="s">
        <v>74</v>
      </c>
      <c r="C23" s="138" t="s">
        <v>514</v>
      </c>
      <c r="D23" s="138" t="s">
        <v>514</v>
      </c>
      <c r="E23" s="140"/>
    </row>
    <row r="24" ht="15" customHeight="1" spans="1:5">
      <c r="A24" s="139" t="s">
        <v>532</v>
      </c>
      <c r="B24" s="136" t="s">
        <v>77</v>
      </c>
      <c r="C24" s="138" t="s">
        <v>514</v>
      </c>
      <c r="D24" s="138" t="s">
        <v>514</v>
      </c>
      <c r="E24" s="140"/>
    </row>
    <row r="25" ht="15" customHeight="1" spans="1:5">
      <c r="A25" s="139" t="s">
        <v>533</v>
      </c>
      <c r="B25" s="136" t="s">
        <v>81</v>
      </c>
      <c r="C25" s="138" t="s">
        <v>514</v>
      </c>
      <c r="D25" s="138" t="s">
        <v>514</v>
      </c>
      <c r="E25" s="140"/>
    </row>
    <row r="26" ht="15" customHeight="1" spans="1:5">
      <c r="A26" s="139" t="s">
        <v>534</v>
      </c>
      <c r="B26" s="136" t="s">
        <v>84</v>
      </c>
      <c r="C26" s="138" t="s">
        <v>514</v>
      </c>
      <c r="D26" s="138" t="s">
        <v>514</v>
      </c>
      <c r="E26" s="140"/>
    </row>
    <row r="27" ht="15" customHeight="1" spans="1:5">
      <c r="A27" s="137" t="s">
        <v>535</v>
      </c>
      <c r="B27" s="136" t="s">
        <v>87</v>
      </c>
      <c r="C27" s="138" t="s">
        <v>514</v>
      </c>
      <c r="D27" s="138" t="s">
        <v>514</v>
      </c>
      <c r="E27" s="140" t="s">
        <v>252</v>
      </c>
    </row>
    <row r="28" ht="15" customHeight="1" spans="1:5">
      <c r="A28" s="139" t="s">
        <v>536</v>
      </c>
      <c r="B28" s="136" t="s">
        <v>90</v>
      </c>
      <c r="C28" s="138" t="s">
        <v>514</v>
      </c>
      <c r="D28" s="138" t="s">
        <v>514</v>
      </c>
      <c r="E28" s="140"/>
    </row>
    <row r="29" ht="15" customHeight="1" spans="1:5">
      <c r="A29" s="139" t="s">
        <v>537</v>
      </c>
      <c r="B29" s="136" t="s">
        <v>93</v>
      </c>
      <c r="C29" s="138" t="s">
        <v>514</v>
      </c>
      <c r="D29" s="138" t="s">
        <v>514</v>
      </c>
      <c r="E29" s="140" t="s">
        <v>252</v>
      </c>
    </row>
    <row r="30" ht="41.25" customHeight="1" spans="1:5">
      <c r="A30" s="134" t="s">
        <v>538</v>
      </c>
      <c r="B30" s="134"/>
      <c r="C30" s="134"/>
      <c r="D30" s="134"/>
      <c r="E30" s="134"/>
    </row>
    <row r="31" ht="21" customHeight="1" spans="1:5">
      <c r="A31" s="134" t="s">
        <v>539</v>
      </c>
      <c r="B31" s="134"/>
      <c r="C31" s="134"/>
      <c r="D31" s="134"/>
      <c r="E31" s="134"/>
    </row>
    <row r="33" spans="3:3">
      <c r="C33" s="135" t="s">
        <v>540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3" sqref="H23:I23"/>
    </sheetView>
  </sheetViews>
  <sheetFormatPr defaultColWidth="9" defaultRowHeight="13.5" outlineLevelCol="4"/>
  <cols>
    <col min="1" max="1" width="43.75" customWidth="1"/>
    <col min="2" max="2" width="11" customWidth="1"/>
    <col min="3" max="5" width="16.25" customWidth="1"/>
  </cols>
  <sheetData>
    <row r="1" ht="25.5" spans="2:2">
      <c r="B1" s="127" t="s">
        <v>541</v>
      </c>
    </row>
    <row r="2" ht="14.25" spans="5:5">
      <c r="E2" s="128" t="s">
        <v>542</v>
      </c>
    </row>
    <row r="3" ht="14.25" spans="1:5">
      <c r="A3" s="129" t="s">
        <v>2</v>
      </c>
      <c r="E3" s="128" t="s">
        <v>3</v>
      </c>
    </row>
    <row r="4" ht="15" customHeight="1" spans="1:5">
      <c r="A4" s="130" t="s">
        <v>508</v>
      </c>
      <c r="B4" s="130" t="s">
        <v>7</v>
      </c>
      <c r="C4" s="130" t="s">
        <v>509</v>
      </c>
      <c r="D4" s="130" t="s">
        <v>510</v>
      </c>
      <c r="E4" s="130" t="s">
        <v>511</v>
      </c>
    </row>
    <row r="5" ht="15" customHeight="1" spans="1:5">
      <c r="A5" s="131" t="s">
        <v>512</v>
      </c>
      <c r="B5" s="132"/>
      <c r="C5" s="132" t="s">
        <v>11</v>
      </c>
      <c r="D5" s="132" t="s">
        <v>12</v>
      </c>
      <c r="E5" s="132" t="s">
        <v>21</v>
      </c>
    </row>
    <row r="6" ht="15" customHeight="1" spans="1:5">
      <c r="A6" s="131" t="s">
        <v>543</v>
      </c>
      <c r="B6" s="132" t="s">
        <v>11</v>
      </c>
      <c r="C6" s="132" t="s">
        <v>514</v>
      </c>
      <c r="D6" s="132" t="s">
        <v>514</v>
      </c>
      <c r="E6" s="132" t="s">
        <v>514</v>
      </c>
    </row>
    <row r="7" ht="15" customHeight="1" spans="1:5">
      <c r="A7" s="131" t="s">
        <v>515</v>
      </c>
      <c r="B7" s="132" t="s">
        <v>12</v>
      </c>
      <c r="C7" s="133">
        <v>3.29</v>
      </c>
      <c r="D7" s="133">
        <v>3.29</v>
      </c>
      <c r="E7" s="133" t="s">
        <v>422</v>
      </c>
    </row>
    <row r="8" ht="15" customHeight="1" spans="1:5">
      <c r="A8" s="131" t="s">
        <v>516</v>
      </c>
      <c r="B8" s="132" t="s">
        <v>21</v>
      </c>
      <c r="C8" s="133"/>
      <c r="D8" s="133"/>
      <c r="E8" s="133"/>
    </row>
    <row r="9" ht="15" customHeight="1" spans="1:5">
      <c r="A9" s="131" t="s">
        <v>517</v>
      </c>
      <c r="B9" s="132" t="s">
        <v>25</v>
      </c>
      <c r="C9" s="133">
        <v>2.35</v>
      </c>
      <c r="D9" s="133">
        <v>2.35</v>
      </c>
      <c r="E9" s="133" t="s">
        <v>422</v>
      </c>
    </row>
    <row r="10" ht="15" customHeight="1" spans="1:5">
      <c r="A10" s="131" t="s">
        <v>518</v>
      </c>
      <c r="B10" s="132" t="s">
        <v>30</v>
      </c>
      <c r="C10" s="133"/>
      <c r="D10" s="133"/>
      <c r="E10" s="133"/>
    </row>
    <row r="11" ht="15" customHeight="1" spans="1:5">
      <c r="A11" s="131" t="s">
        <v>519</v>
      </c>
      <c r="B11" s="132" t="s">
        <v>34</v>
      </c>
      <c r="C11" s="133">
        <v>2.35</v>
      </c>
      <c r="D11" s="133">
        <v>2.35</v>
      </c>
      <c r="E11" s="133" t="s">
        <v>422</v>
      </c>
    </row>
    <row r="12" ht="15" customHeight="1" spans="1:5">
      <c r="A12" s="131" t="s">
        <v>520</v>
      </c>
      <c r="B12" s="132" t="s">
        <v>38</v>
      </c>
      <c r="C12" s="133">
        <v>0.94</v>
      </c>
      <c r="D12" s="133">
        <v>0.94</v>
      </c>
      <c r="E12" s="133"/>
    </row>
    <row r="13" ht="15" customHeight="1" spans="1:5">
      <c r="A13" s="131" t="s">
        <v>521</v>
      </c>
      <c r="B13" s="132" t="s">
        <v>42</v>
      </c>
      <c r="C13" s="132" t="s">
        <v>514</v>
      </c>
      <c r="D13" s="132" t="s">
        <v>514</v>
      </c>
      <c r="E13" s="133"/>
    </row>
    <row r="14" ht="15" customHeight="1" spans="1:5">
      <c r="A14" s="131" t="s">
        <v>522</v>
      </c>
      <c r="B14" s="132" t="s">
        <v>46</v>
      </c>
      <c r="C14" s="132" t="s">
        <v>514</v>
      </c>
      <c r="D14" s="132" t="s">
        <v>514</v>
      </c>
      <c r="E14" s="133"/>
    </row>
    <row r="15" ht="15" customHeight="1" spans="1:5">
      <c r="A15" s="131" t="s">
        <v>523</v>
      </c>
      <c r="B15" s="132" t="s">
        <v>50</v>
      </c>
      <c r="C15" s="132" t="s">
        <v>514</v>
      </c>
      <c r="D15" s="132" t="s">
        <v>514</v>
      </c>
      <c r="E15" s="133"/>
    </row>
    <row r="16" ht="48" customHeight="1" spans="1:5">
      <c r="A16" s="134" t="s">
        <v>544</v>
      </c>
      <c r="B16" s="134"/>
      <c r="C16" s="134"/>
      <c r="D16" s="134"/>
      <c r="E16" s="134"/>
    </row>
    <row r="18" spans="2:2">
      <c r="B18" s="135" t="s">
        <v>540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topLeftCell="D1" workbookViewId="0">
      <selection activeCell="L14" sqref="L14"/>
    </sheetView>
  </sheetViews>
  <sheetFormatPr defaultColWidth="9" defaultRowHeight="14.25"/>
  <cols>
    <col min="1" max="1" width="6.25" style="95" customWidth="1"/>
    <col min="2" max="2" width="5.125" style="95" customWidth="1"/>
    <col min="3" max="3" width="12.625" style="95" customWidth="1"/>
    <col min="4" max="4" width="13.875" style="95" customWidth="1"/>
    <col min="5" max="6" width="13" style="95" customWidth="1"/>
    <col min="7" max="8" width="15.125" style="95" customWidth="1"/>
    <col min="9" max="9" width="13.125" style="95" customWidth="1"/>
    <col min="10" max="10" width="14.125" style="95" customWidth="1"/>
    <col min="11" max="11" width="12.625" style="95" customWidth="1"/>
    <col min="12" max="13" width="10.375" style="95" customWidth="1"/>
    <col min="14" max="14" width="14.375" style="96" customWidth="1"/>
    <col min="15" max="15" width="12.625" style="95" customWidth="1"/>
    <col min="16" max="21" width="10.375" style="95" customWidth="1"/>
    <col min="22" max="16384" width="9" style="95"/>
  </cols>
  <sheetData>
    <row r="1" s="93" customFormat="1" ht="36" customHeight="1" spans="1:21">
      <c r="A1" s="97" t="s">
        <v>545</v>
      </c>
      <c r="B1" s="97"/>
      <c r="C1" s="97"/>
      <c r="D1" s="97"/>
      <c r="E1" s="97"/>
      <c r="F1" s="97"/>
      <c r="G1" s="97"/>
      <c r="H1" s="97"/>
      <c r="I1" s="97"/>
      <c r="J1" s="97"/>
      <c r="K1" s="97"/>
      <c r="L1" s="97"/>
      <c r="M1" s="97"/>
      <c r="N1" s="112"/>
      <c r="O1" s="97"/>
      <c r="P1" s="97"/>
      <c r="Q1" s="97"/>
      <c r="R1" s="97"/>
      <c r="S1" s="97"/>
      <c r="T1" s="97"/>
      <c r="U1" s="97"/>
    </row>
    <row r="2" s="93" customFormat="1" ht="18" customHeight="1" spans="1:21">
      <c r="A2" s="98"/>
      <c r="B2" s="98"/>
      <c r="C2" s="98"/>
      <c r="D2" s="98"/>
      <c r="E2" s="98"/>
      <c r="F2" s="98"/>
      <c r="G2" s="98"/>
      <c r="H2" s="98"/>
      <c r="I2" s="98"/>
      <c r="J2" s="98"/>
      <c r="K2" s="98"/>
      <c r="L2" s="98"/>
      <c r="M2" s="98"/>
      <c r="N2" s="113"/>
      <c r="U2" s="121" t="s">
        <v>546</v>
      </c>
    </row>
    <row r="3" s="93" customFormat="1" ht="18" customHeight="1" spans="1:21">
      <c r="A3" s="4" t="s">
        <v>2</v>
      </c>
      <c r="B3" s="98"/>
      <c r="C3" s="98"/>
      <c r="D3" s="98"/>
      <c r="E3" s="99"/>
      <c r="F3" s="99"/>
      <c r="G3" s="98"/>
      <c r="H3" s="98"/>
      <c r="I3" s="98"/>
      <c r="J3" s="98"/>
      <c r="K3" s="98"/>
      <c r="L3" s="98"/>
      <c r="M3" s="98"/>
      <c r="N3" s="113"/>
      <c r="U3" s="121" t="s">
        <v>3</v>
      </c>
    </row>
    <row r="4" s="93" customFormat="1" ht="36" customHeight="1" spans="1:21">
      <c r="A4" s="100" t="s">
        <v>6</v>
      </c>
      <c r="B4" s="100" t="s">
        <v>7</v>
      </c>
      <c r="C4" s="101" t="s">
        <v>547</v>
      </c>
      <c r="D4" s="102" t="s">
        <v>548</v>
      </c>
      <c r="E4" s="100" t="s">
        <v>549</v>
      </c>
      <c r="F4" s="103" t="s">
        <v>550</v>
      </c>
      <c r="G4" s="104"/>
      <c r="H4" s="104"/>
      <c r="I4" s="104"/>
      <c r="J4" s="104"/>
      <c r="K4" s="104"/>
      <c r="L4" s="104"/>
      <c r="M4" s="104"/>
      <c r="N4" s="114"/>
      <c r="O4" s="115"/>
      <c r="P4" s="116" t="s">
        <v>551</v>
      </c>
      <c r="Q4" s="100" t="s">
        <v>552</v>
      </c>
      <c r="R4" s="101" t="s">
        <v>553</v>
      </c>
      <c r="S4" s="122"/>
      <c r="T4" s="123" t="s">
        <v>554</v>
      </c>
      <c r="U4" s="122"/>
    </row>
    <row r="5" s="93" customFormat="1" ht="36" customHeight="1" spans="1:21">
      <c r="A5" s="100"/>
      <c r="B5" s="100"/>
      <c r="C5" s="105"/>
      <c r="D5" s="102"/>
      <c r="E5" s="100"/>
      <c r="F5" s="106" t="s">
        <v>133</v>
      </c>
      <c r="G5" s="106"/>
      <c r="H5" s="106" t="s">
        <v>555</v>
      </c>
      <c r="I5" s="106"/>
      <c r="J5" s="117" t="s">
        <v>556</v>
      </c>
      <c r="K5" s="118"/>
      <c r="L5" s="119" t="s">
        <v>557</v>
      </c>
      <c r="M5" s="119"/>
      <c r="N5" s="120" t="s">
        <v>558</v>
      </c>
      <c r="O5" s="120"/>
      <c r="P5" s="116"/>
      <c r="Q5" s="100"/>
      <c r="R5" s="107"/>
      <c r="S5" s="124"/>
      <c r="T5" s="125"/>
      <c r="U5" s="124"/>
    </row>
    <row r="6" s="93" customFormat="1" ht="36" customHeight="1" spans="1:21">
      <c r="A6" s="100"/>
      <c r="B6" s="100"/>
      <c r="C6" s="107"/>
      <c r="D6" s="102"/>
      <c r="E6" s="100"/>
      <c r="F6" s="106" t="s">
        <v>559</v>
      </c>
      <c r="G6" s="108" t="s">
        <v>560</v>
      </c>
      <c r="H6" s="106" t="s">
        <v>559</v>
      </c>
      <c r="I6" s="108" t="s">
        <v>560</v>
      </c>
      <c r="J6" s="106" t="s">
        <v>559</v>
      </c>
      <c r="K6" s="108" t="s">
        <v>560</v>
      </c>
      <c r="L6" s="106" t="s">
        <v>559</v>
      </c>
      <c r="M6" s="108" t="s">
        <v>560</v>
      </c>
      <c r="N6" s="106" t="s">
        <v>559</v>
      </c>
      <c r="O6" s="108" t="s">
        <v>560</v>
      </c>
      <c r="P6" s="116"/>
      <c r="Q6" s="100"/>
      <c r="R6" s="106" t="s">
        <v>559</v>
      </c>
      <c r="S6" s="126" t="s">
        <v>560</v>
      </c>
      <c r="T6" s="106" t="s">
        <v>559</v>
      </c>
      <c r="U6" s="108" t="s">
        <v>560</v>
      </c>
    </row>
    <row r="7" s="94" customFormat="1" ht="36" customHeight="1" spans="1:21">
      <c r="A7" s="100" t="s">
        <v>10</v>
      </c>
      <c r="B7" s="100"/>
      <c r="C7" s="100">
        <v>1</v>
      </c>
      <c r="D7" s="109">
        <v>2</v>
      </c>
      <c r="E7" s="100">
        <v>3</v>
      </c>
      <c r="F7" s="100">
        <v>4</v>
      </c>
      <c r="G7" s="109">
        <v>5</v>
      </c>
      <c r="H7" s="100">
        <v>6</v>
      </c>
      <c r="I7" s="100">
        <v>7</v>
      </c>
      <c r="J7" s="109">
        <v>8</v>
      </c>
      <c r="K7" s="100">
        <v>9</v>
      </c>
      <c r="L7" s="100">
        <v>10</v>
      </c>
      <c r="M7" s="109">
        <v>11</v>
      </c>
      <c r="N7" s="100">
        <v>12</v>
      </c>
      <c r="O7" s="100">
        <v>13</v>
      </c>
      <c r="P7" s="109">
        <v>14</v>
      </c>
      <c r="Q7" s="100">
        <v>15</v>
      </c>
      <c r="R7" s="100">
        <v>16</v>
      </c>
      <c r="S7" s="109">
        <v>17</v>
      </c>
      <c r="T7" s="100">
        <v>18</v>
      </c>
      <c r="U7" s="100">
        <v>19</v>
      </c>
    </row>
    <row r="8" s="93" customFormat="1" ht="36" customHeight="1" spans="1:21">
      <c r="A8" s="100" t="s">
        <v>138</v>
      </c>
      <c r="B8" s="100">
        <v>1</v>
      </c>
      <c r="C8" s="110">
        <f>E8+G8+P8+Q8+S8+U8</f>
        <v>14.51</v>
      </c>
      <c r="D8" s="110">
        <f>E8+F8+P8+Q8+R8+T8</f>
        <v>86.51</v>
      </c>
      <c r="E8" s="110"/>
      <c r="F8" s="110">
        <f>H8+J8+L8+N8</f>
        <v>86.51</v>
      </c>
      <c r="G8" s="110">
        <f>I8+K8+M8+O8</f>
        <v>14.51</v>
      </c>
      <c r="H8" s="110">
        <v>24.4</v>
      </c>
      <c r="I8" s="110">
        <v>3.45</v>
      </c>
      <c r="J8" s="110">
        <v>16.78</v>
      </c>
      <c r="K8" s="110">
        <v>1.21</v>
      </c>
      <c r="L8" s="110"/>
      <c r="M8" s="110"/>
      <c r="N8" s="110">
        <v>45.33</v>
      </c>
      <c r="O8" s="110">
        <v>9.85</v>
      </c>
      <c r="P8" s="110"/>
      <c r="Q8" s="110"/>
      <c r="R8" s="110"/>
      <c r="S8" s="110"/>
      <c r="T8" s="110"/>
      <c r="U8" s="110"/>
    </row>
    <row r="9" s="93" customFormat="1" ht="36" customHeight="1" spans="1:21">
      <c r="A9" s="111" t="s">
        <v>561</v>
      </c>
      <c r="B9" s="111"/>
      <c r="C9" s="111"/>
      <c r="D9" s="111"/>
      <c r="E9" s="111"/>
      <c r="F9" s="111"/>
      <c r="G9" s="111"/>
      <c r="H9" s="111"/>
      <c r="I9" s="111"/>
      <c r="J9" s="111"/>
      <c r="K9" s="111"/>
      <c r="L9" s="111"/>
      <c r="M9" s="111"/>
      <c r="N9" s="111"/>
      <c r="O9" s="111"/>
      <c r="P9" s="111"/>
      <c r="Q9" s="111"/>
      <c r="R9" s="111"/>
      <c r="S9" s="111"/>
      <c r="T9" s="111"/>
      <c r="U9" s="111"/>
    </row>
    <row r="10" s="95" customFormat="1" ht="26.25" customHeight="1" spans="14:14">
      <c r="N10" s="96"/>
    </row>
    <row r="11" s="95" customFormat="1" ht="26.25" customHeight="1" spans="14:14">
      <c r="N11" s="96"/>
    </row>
    <row r="12" s="95" customFormat="1" ht="26.25" customHeight="1" spans="14:14">
      <c r="N12" s="96"/>
    </row>
    <row r="13" s="95" customFormat="1" ht="26.25" customHeight="1" spans="14:14">
      <c r="N13" s="96"/>
    </row>
    <row r="14" s="95" customFormat="1" ht="26.25" customHeight="1" spans="14:14">
      <c r="N14" s="96"/>
    </row>
    <row r="15" s="95" customFormat="1" ht="26.25" customHeight="1" spans="14:14">
      <c r="N15" s="96"/>
    </row>
    <row r="16" s="95" customFormat="1" ht="26.25" customHeight="1" spans="14:14">
      <c r="N16" s="96"/>
    </row>
    <row r="17" s="95" customFormat="1" ht="26.25" customHeight="1" spans="14:14">
      <c r="N17" s="96"/>
    </row>
    <row r="18" s="95" customFormat="1" ht="26.25" customHeight="1" spans="14:14">
      <c r="N18" s="96"/>
    </row>
    <row r="19" s="95" customFormat="1" ht="26.25" customHeight="1" spans="14:14">
      <c r="N19" s="96"/>
    </row>
    <row r="20" s="95" customFormat="1" ht="26.25" customHeight="1" spans="14:14">
      <c r="N20" s="96"/>
    </row>
    <row r="21" s="95" customFormat="1" ht="26.25" customHeight="1" spans="14:14">
      <c r="N21" s="96"/>
    </row>
    <row r="22" s="95" customFormat="1" ht="26.25" customHeight="1" spans="14:14">
      <c r="N22" s="96"/>
    </row>
    <row r="23" s="95" customFormat="1" ht="26.25" customHeight="1" spans="14:14">
      <c r="N23" s="96"/>
    </row>
    <row r="24" s="95" customFormat="1" ht="26.25" customHeight="1" spans="14:14">
      <c r="N24" s="96"/>
    </row>
    <row r="25" s="95" customFormat="1" ht="26.25" customHeight="1" spans="14:14">
      <c r="N25" s="96"/>
    </row>
    <row r="26" s="95" customFormat="1" ht="26.25" customHeight="1" spans="14:14">
      <c r="N26" s="96"/>
    </row>
    <row r="27" s="95" customFormat="1" ht="26.25" customHeight="1" spans="14:14">
      <c r="N27" s="96"/>
    </row>
    <row r="28" s="95" customFormat="1" ht="26.25" customHeight="1" spans="14:14">
      <c r="N28" s="96"/>
    </row>
    <row r="29" s="95" customFormat="1" ht="26.25" customHeight="1" spans="14:14">
      <c r="N29" s="96"/>
    </row>
    <row r="30" s="95" customFormat="1" ht="26.25" customHeight="1" spans="14:14">
      <c r="N30" s="96"/>
    </row>
    <row r="31" s="95" customFormat="1" ht="26.25" customHeight="1" spans="14:14">
      <c r="N31" s="96"/>
    </row>
    <row r="32" s="95" customFormat="1" ht="26.25" customHeight="1" spans="14:14">
      <c r="N32" s="96"/>
    </row>
    <row r="33" s="95" customFormat="1" ht="26.25" customHeight="1" spans="14:14">
      <c r="N33" s="96"/>
    </row>
    <row r="34" s="95" customFormat="1" ht="26.25" customHeight="1" spans="14:14">
      <c r="N34" s="96"/>
    </row>
    <row r="35" s="95" customFormat="1" ht="26.25" customHeight="1" spans="14:14">
      <c r="N35" s="96"/>
    </row>
    <row r="36" s="95" customFormat="1" ht="26.25" customHeight="1" spans="14:14">
      <c r="N36" s="96"/>
    </row>
    <row r="37" s="95" customFormat="1" ht="26.25" customHeight="1" spans="14:14">
      <c r="N37" s="96"/>
    </row>
    <row r="38" s="95" customFormat="1" ht="26.25" customHeight="1" spans="14:14">
      <c r="N38" s="96"/>
    </row>
    <row r="39" s="95" customFormat="1" ht="26.25" customHeight="1" spans="14:14">
      <c r="N39" s="96"/>
    </row>
    <row r="40" s="95" customFormat="1" ht="26.25" customHeight="1" spans="14:14">
      <c r="N40" s="96"/>
    </row>
    <row r="41" s="95" customFormat="1" ht="26.25" customHeight="1" spans="14:14">
      <c r="N41" s="96"/>
    </row>
    <row r="42" s="95" customFormat="1" ht="26.25" customHeight="1" spans="14:14">
      <c r="N42" s="96"/>
    </row>
    <row r="43" s="95" customFormat="1" ht="26.25" customHeight="1" spans="14:14">
      <c r="N43" s="96"/>
    </row>
    <row r="44" s="95" customFormat="1" ht="26.25" customHeight="1" spans="14:14">
      <c r="N44" s="96"/>
    </row>
    <row r="45" s="95" customFormat="1" ht="26.25" customHeight="1" spans="14:14">
      <c r="N45" s="96"/>
    </row>
    <row r="46" s="95" customFormat="1" ht="26.25" customHeight="1" spans="14:14">
      <c r="N46" s="96"/>
    </row>
    <row r="47" s="95" customFormat="1" ht="26.25" customHeight="1" spans="14:14">
      <c r="N47" s="96"/>
    </row>
    <row r="48" s="95" customFormat="1" ht="26.25" customHeight="1" spans="14:14">
      <c r="N48" s="96"/>
    </row>
    <row r="49" s="95" customFormat="1" ht="26.25" customHeight="1" spans="14:14">
      <c r="N49" s="96"/>
    </row>
    <row r="50" s="95" customFormat="1" ht="26.25" customHeight="1" spans="14:14">
      <c r="N50" s="96"/>
    </row>
    <row r="51" s="95" customFormat="1" ht="26.25" customHeight="1" spans="14:14">
      <c r="N51" s="96"/>
    </row>
    <row r="52" s="95" customFormat="1" ht="26.25" customHeight="1" spans="14:14">
      <c r="N52" s="96"/>
    </row>
    <row r="53" s="95" customFormat="1" ht="26.25" customHeight="1" spans="14:14">
      <c r="N53" s="96"/>
    </row>
    <row r="54" s="95" customFormat="1" ht="26.25" customHeight="1" spans="14:14">
      <c r="N54" s="96"/>
    </row>
    <row r="55" s="95" customFormat="1" ht="26.25" customHeight="1" spans="14:14">
      <c r="N55" s="96"/>
    </row>
    <row r="56" s="95" customFormat="1" ht="26.25" customHeight="1" spans="14:14">
      <c r="N56" s="96"/>
    </row>
    <row r="57" s="95" customFormat="1" ht="26.25" customHeight="1" spans="14:14">
      <c r="N57" s="96"/>
    </row>
    <row r="58" s="95" customFormat="1" ht="26.25" customHeight="1" spans="14:14">
      <c r="N58" s="96"/>
    </row>
    <row r="59" s="95" customFormat="1" ht="26.25" customHeight="1" spans="14:14">
      <c r="N59" s="96"/>
    </row>
    <row r="60" s="95" customFormat="1" ht="26.25" customHeight="1" spans="14:14">
      <c r="N60" s="96"/>
    </row>
    <row r="61" s="95" customFormat="1" ht="26.25" customHeight="1" spans="14:14">
      <c r="N61" s="96"/>
    </row>
    <row r="62" s="95" customFormat="1" ht="26.25" customHeight="1" spans="14:14">
      <c r="N62" s="96"/>
    </row>
    <row r="63" s="95" customFormat="1" ht="26.25" customHeight="1" spans="14:14">
      <c r="N63" s="96"/>
    </row>
    <row r="64" s="95" customFormat="1" ht="26.25" customHeight="1" spans="14:14">
      <c r="N64" s="96"/>
    </row>
    <row r="65" s="95" customFormat="1" ht="26.25" customHeight="1" spans="14:14">
      <c r="N65" s="96"/>
    </row>
    <row r="66" s="95" customFormat="1" ht="26.25" customHeight="1" spans="14:14">
      <c r="N66" s="96"/>
    </row>
    <row r="67" s="95" customFormat="1" ht="26.25" customHeight="1" spans="14:14">
      <c r="N67" s="96"/>
    </row>
    <row r="68" s="95" customFormat="1" ht="26.25" customHeight="1" spans="14:14">
      <c r="N68" s="96"/>
    </row>
    <row r="69" s="95" customFormat="1" ht="26.25" customHeight="1" spans="14:14">
      <c r="N69" s="96"/>
    </row>
    <row r="70" s="95" customFormat="1" ht="26.25" customHeight="1" spans="14:14">
      <c r="N70" s="96"/>
    </row>
    <row r="71" s="95" customFormat="1" ht="26.25" customHeight="1" spans="14:14">
      <c r="N71" s="96"/>
    </row>
    <row r="72" s="95" customFormat="1" ht="26.25" customHeight="1" spans="14:14">
      <c r="N72" s="96"/>
    </row>
    <row r="73" s="95" customFormat="1" ht="26.25" customHeight="1" spans="14:14">
      <c r="N73" s="96"/>
    </row>
    <row r="74" s="95" customFormat="1" ht="26.25" customHeight="1" spans="14:14">
      <c r="N74" s="96"/>
    </row>
    <row r="75" s="95" customFormat="1" ht="26.25" customHeight="1" spans="14:14">
      <c r="N75" s="96"/>
    </row>
    <row r="76" s="95" customFormat="1" ht="26.25" customHeight="1" spans="14:14">
      <c r="N76" s="96"/>
    </row>
    <row r="77" s="95" customFormat="1" ht="26.25" customHeight="1" spans="14:14">
      <c r="N77" s="96"/>
    </row>
    <row r="78" s="95" customFormat="1" ht="26.25" customHeight="1" spans="14:14">
      <c r="N78" s="96"/>
    </row>
    <row r="79" s="95" customFormat="1" ht="26.25" customHeight="1" spans="14:14">
      <c r="N79" s="96"/>
    </row>
    <row r="80" s="95" customFormat="1" ht="26.25" customHeight="1" spans="14:14">
      <c r="N80" s="96"/>
    </row>
    <row r="81" s="95" customFormat="1" ht="26.25" customHeight="1" spans="14:14">
      <c r="N81" s="96"/>
    </row>
    <row r="82" s="95" customFormat="1" ht="26.25" customHeight="1" spans="14:14">
      <c r="N82" s="96"/>
    </row>
    <row r="83" s="95" customFormat="1" ht="26.25" customHeight="1" spans="14:14">
      <c r="N83" s="96"/>
    </row>
    <row r="84" s="95" customFormat="1" ht="26.25" customHeight="1" spans="14:14">
      <c r="N84" s="96"/>
    </row>
    <row r="85" s="95" customFormat="1" ht="26.25" customHeight="1" spans="14:14">
      <c r="N85" s="96"/>
    </row>
    <row r="86" s="95" customFormat="1" ht="26.25" customHeight="1" spans="14:14">
      <c r="N86" s="96"/>
    </row>
    <row r="87" s="95" customFormat="1" ht="26.25" customHeight="1" spans="14:14">
      <c r="N87" s="96"/>
    </row>
    <row r="88" s="95" customFormat="1" ht="26.25" customHeight="1" spans="14:14">
      <c r="N88" s="96"/>
    </row>
    <row r="89" s="95" customFormat="1" ht="26.25" customHeight="1" spans="14:14">
      <c r="N89" s="96"/>
    </row>
    <row r="90" s="95" customFormat="1" ht="26.25" customHeight="1" spans="14:14">
      <c r="N90" s="96"/>
    </row>
    <row r="91" s="95" customFormat="1" ht="26.25" customHeight="1" spans="14:14">
      <c r="N91" s="96"/>
    </row>
    <row r="92" s="95" customFormat="1" ht="26.25" customHeight="1" spans="14:14">
      <c r="N92" s="96"/>
    </row>
    <row r="93" s="95" customFormat="1" ht="26.25" customHeight="1" spans="14:14">
      <c r="N93" s="96"/>
    </row>
    <row r="94" s="95" customFormat="1" ht="26.25" customHeight="1" spans="14:14">
      <c r="N94" s="96"/>
    </row>
    <row r="95" s="95" customFormat="1" ht="26.25" customHeight="1" spans="14:14">
      <c r="N95" s="96"/>
    </row>
    <row r="96" s="95" customFormat="1" ht="26.25" customHeight="1" spans="14:14">
      <c r="N96" s="96"/>
    </row>
    <row r="97" s="95" customFormat="1" ht="26.25" customHeight="1" spans="14:14">
      <c r="N97" s="96"/>
    </row>
    <row r="98" s="95" customFormat="1" ht="26.25" customHeight="1" spans="14:14">
      <c r="N98" s="96"/>
    </row>
    <row r="99" s="95" customFormat="1" ht="26.25" customHeight="1" spans="14:14">
      <c r="N99" s="96"/>
    </row>
    <row r="100" s="95" customFormat="1" ht="26.25" customHeight="1" spans="14:14">
      <c r="N100" s="96"/>
    </row>
    <row r="101" s="95" customFormat="1" ht="26.25" customHeight="1" spans="14:14">
      <c r="N101" s="96"/>
    </row>
    <row r="102" s="95" customFormat="1" ht="26.25" customHeight="1" spans="14:14">
      <c r="N102" s="96"/>
    </row>
    <row r="103" s="95" customFormat="1" ht="26.25" customHeight="1" spans="14:14">
      <c r="N103" s="96"/>
    </row>
    <row r="104" s="95" customFormat="1" ht="26.25" customHeight="1" spans="14:14">
      <c r="N104" s="96"/>
    </row>
    <row r="105" s="95" customFormat="1" ht="26.25" customHeight="1" spans="14:14">
      <c r="N105" s="96"/>
    </row>
    <row r="106" s="95" customFormat="1" ht="26.25" customHeight="1" spans="14:14">
      <c r="N106" s="96"/>
    </row>
    <row r="107" s="95" customFormat="1" ht="26.25" customHeight="1" spans="14:14">
      <c r="N107" s="96"/>
    </row>
    <row r="108" s="95" customFormat="1" ht="26.25" customHeight="1" spans="14:14">
      <c r="N108" s="96"/>
    </row>
    <row r="109" s="95" customFormat="1" ht="26.25" customHeight="1" spans="14:14">
      <c r="N109" s="96"/>
    </row>
    <row r="110" s="95" customFormat="1" ht="26.25" customHeight="1" spans="14:14">
      <c r="N110" s="96"/>
    </row>
    <row r="111" s="95" customFormat="1" ht="26.25" customHeight="1" spans="14:14">
      <c r="N111" s="96"/>
    </row>
    <row r="112" s="95" customFormat="1" ht="26.25" customHeight="1" spans="14:14">
      <c r="N112" s="96"/>
    </row>
    <row r="113" s="95" customFormat="1" ht="26.25" customHeight="1" spans="14:14">
      <c r="N113" s="96"/>
    </row>
    <row r="114" s="95" customFormat="1" ht="26.25" customHeight="1" spans="14:14">
      <c r="N114" s="96"/>
    </row>
    <row r="115" s="95" customFormat="1" ht="26.25" customHeight="1" spans="14:14">
      <c r="N115" s="96"/>
    </row>
    <row r="116" s="95" customFormat="1" ht="26.25" customHeight="1" spans="14:14">
      <c r="N116" s="96"/>
    </row>
    <row r="117" s="95" customFormat="1" ht="26.25" customHeight="1" spans="14:14">
      <c r="N117" s="96"/>
    </row>
    <row r="118" s="95" customFormat="1" ht="26.25" customHeight="1" spans="14:14">
      <c r="N118" s="96"/>
    </row>
    <row r="119" s="95" customFormat="1" ht="26.25" customHeight="1" spans="14:14">
      <c r="N119" s="96"/>
    </row>
    <row r="120" s="95" customFormat="1" ht="26.25" customHeight="1" spans="14:14">
      <c r="N120" s="96"/>
    </row>
    <row r="121" s="95" customFormat="1" ht="26.25" customHeight="1" spans="14:14">
      <c r="N121" s="96"/>
    </row>
    <row r="122" s="95" customFormat="1" ht="26.25" customHeight="1" spans="14:14">
      <c r="N122" s="96"/>
    </row>
    <row r="123" s="95" customFormat="1" ht="26.25" customHeight="1" spans="14:14">
      <c r="N123" s="96"/>
    </row>
    <row r="124" s="95" customFormat="1" ht="26.25" customHeight="1" spans="14:14">
      <c r="N124" s="96"/>
    </row>
    <row r="125" s="95" customFormat="1" ht="26.25" customHeight="1" spans="14:14">
      <c r="N125" s="96"/>
    </row>
    <row r="126" s="95" customFormat="1" ht="26.25" customHeight="1" spans="14:14">
      <c r="N126" s="96"/>
    </row>
    <row r="127" s="95" customFormat="1" ht="26.25" customHeight="1" spans="14:14">
      <c r="N127" s="96"/>
    </row>
    <row r="128" s="95" customFormat="1" ht="26.25" customHeight="1" spans="14:14">
      <c r="N128" s="96"/>
    </row>
    <row r="129" s="95" customFormat="1" ht="26.25" customHeight="1" spans="14:14">
      <c r="N129" s="96"/>
    </row>
    <row r="130" s="95" customFormat="1" ht="26.25" customHeight="1" spans="14:14">
      <c r="N130" s="96"/>
    </row>
    <row r="131" s="95" customFormat="1" ht="26.25" customHeight="1" spans="14:14">
      <c r="N131" s="96"/>
    </row>
    <row r="132" s="95" customFormat="1" ht="26.25" customHeight="1" spans="14:14">
      <c r="N132" s="96"/>
    </row>
    <row r="133" s="95" customFormat="1" ht="26.25" customHeight="1" spans="14:14">
      <c r="N133" s="96"/>
    </row>
    <row r="134" s="95" customFormat="1" ht="26.25" customHeight="1" spans="14:14">
      <c r="N134" s="96"/>
    </row>
    <row r="135" s="95" customFormat="1" ht="26.25" customHeight="1" spans="14:14">
      <c r="N135" s="96"/>
    </row>
    <row r="136" s="95" customFormat="1" ht="26.25" customHeight="1" spans="14:14">
      <c r="N136" s="96"/>
    </row>
    <row r="137" s="95" customFormat="1" ht="26.25" customHeight="1" spans="14:14">
      <c r="N137" s="96"/>
    </row>
    <row r="138" s="95" customFormat="1" ht="26.25" customHeight="1" spans="14:14">
      <c r="N138" s="96"/>
    </row>
    <row r="139" s="95" customFormat="1" ht="26.25" customHeight="1" spans="14:14">
      <c r="N139" s="96"/>
    </row>
    <row r="140" s="95" customFormat="1" ht="26.25" customHeight="1" spans="14:14">
      <c r="N140" s="96"/>
    </row>
    <row r="141" s="95" customFormat="1" ht="26.25" customHeight="1" spans="14:14">
      <c r="N141" s="96"/>
    </row>
    <row r="142" s="95" customFormat="1" ht="26.25" customHeight="1" spans="14:14">
      <c r="N142" s="96"/>
    </row>
    <row r="143" s="95" customFormat="1" ht="26.25" customHeight="1" spans="14:14">
      <c r="N143" s="96"/>
    </row>
    <row r="144" s="95" customFormat="1" ht="26.25" customHeight="1" spans="14:14">
      <c r="N144" s="96"/>
    </row>
    <row r="145" s="95" customFormat="1" ht="26.25" customHeight="1" spans="14:14">
      <c r="N145" s="96"/>
    </row>
    <row r="146" s="95" customFormat="1" ht="26.25" customHeight="1" spans="14:14">
      <c r="N146" s="96"/>
    </row>
    <row r="147" s="95" customFormat="1" ht="26.25" customHeight="1" spans="14:14">
      <c r="N147" s="96"/>
    </row>
    <row r="148" s="95" customFormat="1" ht="26.25" customHeight="1" spans="14:14">
      <c r="N148" s="96"/>
    </row>
    <row r="149" s="95" customFormat="1" ht="26.25" customHeight="1" spans="14:14">
      <c r="N149" s="96"/>
    </row>
    <row r="150" s="95" customFormat="1" ht="26.25" customHeight="1" spans="14:14">
      <c r="N150" s="96"/>
    </row>
    <row r="151" s="95" customFormat="1" ht="26.25" customHeight="1" spans="14:14">
      <c r="N151" s="96"/>
    </row>
    <row r="152" s="95" customFormat="1" ht="19.9" customHeight="1" spans="14:14">
      <c r="N152" s="96"/>
    </row>
    <row r="153" s="95" customFormat="1" ht="19.9" customHeight="1" spans="14:14">
      <c r="N153" s="96"/>
    </row>
    <row r="154" s="95" customFormat="1" ht="19.9" customHeight="1" spans="14:14">
      <c r="N154" s="96"/>
    </row>
    <row r="155" s="95" customFormat="1" ht="19.9" customHeight="1" spans="14:14">
      <c r="N155" s="9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5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12" workbookViewId="0">
      <selection activeCell="D3" sqref="D3"/>
    </sheetView>
  </sheetViews>
  <sheetFormatPr defaultColWidth="9" defaultRowHeight="14.25" outlineLevelCol="3"/>
  <cols>
    <col min="1" max="1" width="27.8333333333333" style="1" customWidth="1"/>
    <col min="2" max="2" width="21.0833333333333" style="1" customWidth="1"/>
    <col min="3" max="3" width="22" style="1" customWidth="1"/>
    <col min="4" max="4" width="46.5833333333333" style="1" customWidth="1"/>
    <col min="5" max="16384" width="9" style="1"/>
  </cols>
  <sheetData>
    <row r="1" ht="41" customHeight="1" spans="1:4">
      <c r="A1" s="88" t="s">
        <v>562</v>
      </c>
      <c r="B1" s="88"/>
      <c r="C1" s="88"/>
      <c r="D1" s="88"/>
    </row>
    <row r="2" ht="19" customHeight="1" spans="1:4">
      <c r="A2" s="54" t="s">
        <v>2</v>
      </c>
      <c r="B2" s="89"/>
      <c r="C2" s="89"/>
      <c r="D2" s="53" t="s">
        <v>563</v>
      </c>
    </row>
    <row r="3" ht="185.25" spans="1:4">
      <c r="A3" s="90" t="s">
        <v>564</v>
      </c>
      <c r="B3" s="90" t="s">
        <v>565</v>
      </c>
      <c r="C3" s="90"/>
      <c r="D3" s="91" t="s">
        <v>566</v>
      </c>
    </row>
    <row r="4" ht="68" customHeight="1" spans="1:4">
      <c r="A4" s="90"/>
      <c r="B4" s="90" t="s">
        <v>567</v>
      </c>
      <c r="C4" s="90"/>
      <c r="D4" s="91" t="s">
        <v>568</v>
      </c>
    </row>
    <row r="5" ht="112" customHeight="1" spans="1:4">
      <c r="A5" s="90"/>
      <c r="B5" s="90" t="s">
        <v>569</v>
      </c>
      <c r="C5" s="90"/>
      <c r="D5" s="91" t="s">
        <v>570</v>
      </c>
    </row>
    <row r="6" ht="171" spans="1:4">
      <c r="A6" s="90"/>
      <c r="B6" s="90" t="s">
        <v>571</v>
      </c>
      <c r="C6" s="90"/>
      <c r="D6" s="91" t="s">
        <v>572</v>
      </c>
    </row>
    <row r="7" ht="89" customHeight="1" spans="1:4">
      <c r="A7" s="90"/>
      <c r="B7" s="90" t="s">
        <v>573</v>
      </c>
      <c r="C7" s="90"/>
      <c r="D7" s="91" t="s">
        <v>574</v>
      </c>
    </row>
    <row r="8" ht="71.25" spans="1:4">
      <c r="A8" s="90" t="s">
        <v>575</v>
      </c>
      <c r="B8" s="90" t="s">
        <v>576</v>
      </c>
      <c r="C8" s="90"/>
      <c r="D8" s="91" t="s">
        <v>577</v>
      </c>
    </row>
    <row r="9" ht="76" customHeight="1" spans="1:4">
      <c r="A9" s="90"/>
      <c r="B9" s="90" t="s">
        <v>578</v>
      </c>
      <c r="C9" s="92" t="s">
        <v>579</v>
      </c>
      <c r="D9" s="91" t="s">
        <v>580</v>
      </c>
    </row>
    <row r="10" ht="93" customHeight="1" spans="1:4">
      <c r="A10" s="90"/>
      <c r="B10" s="90"/>
      <c r="C10" s="92" t="s">
        <v>581</v>
      </c>
      <c r="D10" s="91" t="s">
        <v>582</v>
      </c>
    </row>
    <row r="11" ht="88" customHeight="1" spans="1:4">
      <c r="A11" s="90" t="s">
        <v>583</v>
      </c>
      <c r="B11" s="90"/>
      <c r="C11" s="90"/>
      <c r="D11" s="91" t="s">
        <v>584</v>
      </c>
    </row>
    <row r="12" ht="89" customHeight="1" spans="1:4">
      <c r="A12" s="90" t="s">
        <v>585</v>
      </c>
      <c r="B12" s="90"/>
      <c r="C12" s="90"/>
      <c r="D12" s="91" t="s">
        <v>586</v>
      </c>
    </row>
    <row r="13" ht="80" customHeight="1" spans="1:4">
      <c r="A13" s="90" t="s">
        <v>587</v>
      </c>
      <c r="B13" s="90"/>
      <c r="C13" s="90"/>
      <c r="D13" s="91" t="s">
        <v>588</v>
      </c>
    </row>
    <row r="14" ht="71" customHeight="1" spans="1:4">
      <c r="A14" s="90" t="s">
        <v>589</v>
      </c>
      <c r="B14" s="90"/>
      <c r="C14" s="90"/>
      <c r="D14" s="91" t="s">
        <v>590</v>
      </c>
    </row>
    <row r="15" ht="76" customHeight="1" spans="1:4">
      <c r="A15" s="90" t="s">
        <v>591</v>
      </c>
      <c r="B15" s="90"/>
      <c r="C15" s="90"/>
      <c r="D15" s="91" t="s">
        <v>592</v>
      </c>
    </row>
    <row r="16" ht="23" customHeight="1" spans="1:4">
      <c r="A16" s="81" t="s">
        <v>593</v>
      </c>
      <c r="B16" s="81"/>
      <c r="C16" s="81"/>
      <c r="D16" s="81"/>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scale="61"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zoomScale="85" zoomScaleNormal="85" topLeftCell="A30" workbookViewId="0">
      <selection activeCell="H35" sqref="H35:J35"/>
    </sheetView>
  </sheetViews>
  <sheetFormatPr defaultColWidth="8" defaultRowHeight="14.25"/>
  <cols>
    <col min="1" max="1" width="14.6666666666667" style="57" customWidth="1"/>
    <col min="2" max="2" width="15.3416666666667" style="57" customWidth="1"/>
    <col min="3" max="3" width="19.5916666666667" style="57" customWidth="1"/>
    <col min="4" max="4" width="17.1666666666667" style="57" customWidth="1"/>
    <col min="5" max="5" width="23.3416666666667" style="57" customWidth="1"/>
    <col min="6" max="6" width="20.6666666666667" style="57" customWidth="1"/>
    <col min="7" max="7" width="19" style="57" customWidth="1"/>
    <col min="8" max="8" width="18.5833333333333" style="57" customWidth="1"/>
    <col min="9" max="9" width="19.25" style="57" customWidth="1"/>
    <col min="10" max="10" width="16.8333333333333" style="57" customWidth="1"/>
    <col min="11" max="250" width="8" style="57"/>
    <col min="251" max="16384" width="8" style="1"/>
  </cols>
  <sheetData>
    <row r="1" s="57" customFormat="1" ht="55.9" customHeight="1" spans="1:10">
      <c r="A1" s="61" t="s">
        <v>594</v>
      </c>
      <c r="B1" s="61"/>
      <c r="C1" s="61"/>
      <c r="D1" s="61"/>
      <c r="E1" s="61"/>
      <c r="F1" s="61"/>
      <c r="G1" s="61"/>
      <c r="H1" s="61"/>
      <c r="I1" s="61"/>
      <c r="J1" s="61"/>
    </row>
    <row r="2" s="57" customFormat="1" ht="18" customHeight="1" spans="1:10">
      <c r="A2" s="53" t="s">
        <v>595</v>
      </c>
      <c r="B2" s="53"/>
      <c r="C2" s="53"/>
      <c r="D2" s="53"/>
      <c r="E2" s="53"/>
      <c r="F2" s="53"/>
      <c r="G2" s="53"/>
      <c r="H2" s="53"/>
      <c r="I2" s="53"/>
      <c r="J2" s="53"/>
    </row>
    <row r="3" s="57" customFormat="1" ht="18" customHeight="1" spans="1:10">
      <c r="A3" s="7" t="s">
        <v>596</v>
      </c>
      <c r="B3" s="7"/>
      <c r="C3" s="7"/>
      <c r="D3" s="7"/>
      <c r="E3" s="7"/>
      <c r="F3" s="7"/>
      <c r="G3" s="7"/>
      <c r="H3" s="7"/>
      <c r="I3" s="7"/>
      <c r="J3" s="7"/>
    </row>
    <row r="4" s="57" customFormat="1" ht="30" customHeight="1" spans="1:10">
      <c r="A4" s="62" t="s">
        <v>597</v>
      </c>
      <c r="B4" s="63" t="s">
        <v>598</v>
      </c>
      <c r="C4" s="63"/>
      <c r="D4" s="63"/>
      <c r="E4" s="63"/>
      <c r="F4" s="63"/>
      <c r="G4" s="63"/>
      <c r="H4" s="63"/>
      <c r="I4" s="63"/>
      <c r="J4" s="63"/>
    </row>
    <row r="5" s="58" customFormat="1" ht="45" customHeight="1" spans="1:10">
      <c r="A5" s="64" t="s">
        <v>599</v>
      </c>
      <c r="B5" s="64"/>
      <c r="C5" s="65" t="s">
        <v>600</v>
      </c>
      <c r="D5" s="65"/>
      <c r="E5" s="65" t="s">
        <v>601</v>
      </c>
      <c r="F5" s="66" t="s">
        <v>602</v>
      </c>
      <c r="G5" s="65" t="s">
        <v>603</v>
      </c>
      <c r="H5" s="65" t="s">
        <v>604</v>
      </c>
      <c r="I5" s="65" t="s">
        <v>605</v>
      </c>
      <c r="J5" s="65" t="s">
        <v>606</v>
      </c>
    </row>
    <row r="6" s="58" customFormat="1" ht="31" customHeight="1" spans="1:10">
      <c r="A6" s="64"/>
      <c r="B6" s="64"/>
      <c r="C6" s="65" t="s">
        <v>607</v>
      </c>
      <c r="D6" s="65"/>
      <c r="E6" s="67">
        <v>531.9</v>
      </c>
      <c r="F6" s="67">
        <v>-182.37</v>
      </c>
      <c r="G6" s="67">
        <v>349.53</v>
      </c>
      <c r="H6" s="67">
        <v>329.22</v>
      </c>
      <c r="I6" s="67">
        <v>94.19</v>
      </c>
      <c r="J6" s="83" t="s">
        <v>608</v>
      </c>
    </row>
    <row r="7" s="58" customFormat="1" ht="35" customHeight="1" spans="1:10">
      <c r="A7" s="64"/>
      <c r="B7" s="64"/>
      <c r="C7" s="68" t="s">
        <v>200</v>
      </c>
      <c r="D7" s="65" t="s">
        <v>607</v>
      </c>
      <c r="E7" s="67">
        <v>222.3</v>
      </c>
      <c r="F7" s="67">
        <v>13.02</v>
      </c>
      <c r="G7" s="67">
        <v>235.32</v>
      </c>
      <c r="H7" s="67">
        <v>235.32</v>
      </c>
      <c r="I7" s="67">
        <v>100</v>
      </c>
      <c r="J7" s="83"/>
    </row>
    <row r="8" s="58" customFormat="1" ht="35" customHeight="1" spans="1:10">
      <c r="A8" s="64"/>
      <c r="B8" s="64"/>
      <c r="C8" s="68" t="s">
        <v>201</v>
      </c>
      <c r="D8" s="65" t="s">
        <v>607</v>
      </c>
      <c r="E8" s="67">
        <v>309.6</v>
      </c>
      <c r="F8" s="67">
        <v>-195.39</v>
      </c>
      <c r="G8" s="67">
        <v>114.21</v>
      </c>
      <c r="H8" s="67">
        <v>93.9</v>
      </c>
      <c r="I8" s="67">
        <v>82.22</v>
      </c>
      <c r="J8" s="83"/>
    </row>
    <row r="9" s="58" customFormat="1" ht="35" customHeight="1" spans="1:10">
      <c r="A9" s="64"/>
      <c r="B9" s="64"/>
      <c r="C9" s="68"/>
      <c r="D9" s="65" t="s">
        <v>609</v>
      </c>
      <c r="E9" s="67">
        <v>293.6</v>
      </c>
      <c r="F9" s="67">
        <v>-179.39</v>
      </c>
      <c r="G9" s="67">
        <v>114.21</v>
      </c>
      <c r="H9" s="67">
        <v>93.9</v>
      </c>
      <c r="I9" s="67">
        <v>82.22</v>
      </c>
      <c r="J9" s="83"/>
    </row>
    <row r="10" s="58" customFormat="1" ht="35" customHeight="1" spans="1:10">
      <c r="A10" s="64"/>
      <c r="B10" s="64"/>
      <c r="C10" s="68"/>
      <c r="D10" s="65" t="s">
        <v>610</v>
      </c>
      <c r="E10" s="67">
        <v>0</v>
      </c>
      <c r="F10" s="67">
        <v>0</v>
      </c>
      <c r="G10" s="67">
        <v>0</v>
      </c>
      <c r="H10" s="67">
        <v>0</v>
      </c>
      <c r="I10" s="67">
        <v>0</v>
      </c>
      <c r="J10" s="83"/>
    </row>
    <row r="11" s="58" customFormat="1" ht="35" customHeight="1" spans="1:10">
      <c r="A11" s="64"/>
      <c r="B11" s="64"/>
      <c r="C11" s="65" t="s">
        <v>611</v>
      </c>
      <c r="D11" s="65"/>
      <c r="E11" s="67">
        <v>16</v>
      </c>
      <c r="F11" s="67">
        <v>-16</v>
      </c>
      <c r="G11" s="67">
        <v>0</v>
      </c>
      <c r="H11" s="67">
        <v>0</v>
      </c>
      <c r="I11" s="67">
        <v>0</v>
      </c>
      <c r="J11" s="83"/>
    </row>
    <row r="12" s="59" customFormat="1" ht="26.4" customHeight="1" spans="1:10">
      <c r="A12" s="68" t="s">
        <v>612</v>
      </c>
      <c r="B12" s="68"/>
      <c r="C12" s="69" t="s">
        <v>613</v>
      </c>
      <c r="D12" s="69"/>
      <c r="E12" s="69"/>
      <c r="F12" s="69"/>
      <c r="G12" s="69"/>
      <c r="H12" s="69"/>
      <c r="I12" s="69"/>
      <c r="J12" s="69"/>
    </row>
    <row r="13" s="59" customFormat="1" ht="89" customHeight="1" spans="1:10">
      <c r="A13" s="68"/>
      <c r="B13" s="68"/>
      <c r="C13" s="69"/>
      <c r="D13" s="69"/>
      <c r="E13" s="69"/>
      <c r="F13" s="69"/>
      <c r="G13" s="69"/>
      <c r="H13" s="69"/>
      <c r="I13" s="69"/>
      <c r="J13" s="69"/>
    </row>
    <row r="14" s="57" customFormat="1" ht="44" customHeight="1" spans="1:10">
      <c r="A14" s="70" t="s">
        <v>614</v>
      </c>
      <c r="B14" s="70"/>
      <c r="C14" s="70"/>
      <c r="D14" s="70"/>
      <c r="E14" s="70"/>
      <c r="F14" s="70"/>
      <c r="G14" s="70"/>
      <c r="H14" s="70"/>
      <c r="I14" s="70"/>
      <c r="J14" s="70"/>
    </row>
    <row r="15" s="60" customFormat="1" ht="25.15" customHeight="1" spans="1:10">
      <c r="A15" s="71" t="s">
        <v>615</v>
      </c>
      <c r="B15" s="71"/>
      <c r="C15" s="71"/>
      <c r="D15" s="72" t="s">
        <v>616</v>
      </c>
      <c r="E15" s="73" t="s">
        <v>617</v>
      </c>
      <c r="F15" s="73" t="s">
        <v>618</v>
      </c>
      <c r="G15" s="74" t="s">
        <v>619</v>
      </c>
      <c r="H15" s="73" t="s">
        <v>620</v>
      </c>
      <c r="I15" s="73"/>
      <c r="J15" s="73"/>
    </row>
    <row r="16" ht="36" customHeight="1" spans="1:10">
      <c r="A16" s="72" t="s">
        <v>621</v>
      </c>
      <c r="B16" s="75" t="s">
        <v>622</v>
      </c>
      <c r="C16" s="75" t="s">
        <v>623</v>
      </c>
      <c r="D16" s="72"/>
      <c r="E16" s="73"/>
      <c r="F16" s="73"/>
      <c r="G16" s="73"/>
      <c r="H16" s="73"/>
      <c r="I16" s="73"/>
      <c r="J16" s="73"/>
    </row>
    <row r="17" ht="42" customHeight="1" spans="1:10">
      <c r="A17" s="76" t="s">
        <v>624</v>
      </c>
      <c r="B17" s="76" t="s">
        <v>625</v>
      </c>
      <c r="C17" s="76" t="s">
        <v>625</v>
      </c>
      <c r="D17" s="77" t="s">
        <v>625</v>
      </c>
      <c r="E17" s="77" t="s">
        <v>625</v>
      </c>
      <c r="F17" s="77" t="s">
        <v>625</v>
      </c>
      <c r="G17" s="77" t="s">
        <v>625</v>
      </c>
      <c r="H17" s="69" t="s">
        <v>625</v>
      </c>
      <c r="I17" s="69"/>
      <c r="J17" s="69"/>
    </row>
    <row r="18" ht="42" customHeight="1" spans="1:10">
      <c r="A18" s="76" t="s">
        <v>625</v>
      </c>
      <c r="B18" s="76" t="s">
        <v>626</v>
      </c>
      <c r="C18" s="76" t="s">
        <v>625</v>
      </c>
      <c r="D18" s="77" t="s">
        <v>625</v>
      </c>
      <c r="E18" s="77" t="s">
        <v>625</v>
      </c>
      <c r="F18" s="77" t="s">
        <v>625</v>
      </c>
      <c r="G18" s="77" t="s">
        <v>625</v>
      </c>
      <c r="H18" s="69" t="s">
        <v>625</v>
      </c>
      <c r="I18" s="84"/>
      <c r="J18" s="85"/>
    </row>
    <row r="19" ht="42" customHeight="1" spans="1:10">
      <c r="A19" s="76" t="s">
        <v>625</v>
      </c>
      <c r="B19" s="76" t="s">
        <v>625</v>
      </c>
      <c r="C19" s="76" t="s">
        <v>627</v>
      </c>
      <c r="D19" s="77" t="s">
        <v>628</v>
      </c>
      <c r="E19" s="77" t="s">
        <v>629</v>
      </c>
      <c r="F19" s="77" t="s">
        <v>630</v>
      </c>
      <c r="G19" s="77" t="s">
        <v>629</v>
      </c>
      <c r="H19" s="78" t="s">
        <v>631</v>
      </c>
      <c r="I19" s="86"/>
      <c r="J19" s="87"/>
    </row>
    <row r="20" ht="42" customHeight="1" spans="1:10">
      <c r="A20" s="76" t="s">
        <v>625</v>
      </c>
      <c r="B20" s="76" t="s">
        <v>625</v>
      </c>
      <c r="C20" s="76" t="s">
        <v>632</v>
      </c>
      <c r="D20" s="77" t="s">
        <v>628</v>
      </c>
      <c r="E20" s="77" t="s">
        <v>629</v>
      </c>
      <c r="F20" s="77" t="s">
        <v>630</v>
      </c>
      <c r="G20" s="77" t="s">
        <v>629</v>
      </c>
      <c r="H20" s="78" t="s">
        <v>631</v>
      </c>
      <c r="I20" s="86"/>
      <c r="J20" s="87"/>
    </row>
    <row r="21" ht="42" customHeight="1" spans="1:10">
      <c r="A21" s="76" t="s">
        <v>625</v>
      </c>
      <c r="B21" s="76" t="s">
        <v>625</v>
      </c>
      <c r="C21" s="76" t="s">
        <v>633</v>
      </c>
      <c r="D21" s="77" t="s">
        <v>628</v>
      </c>
      <c r="E21" s="77" t="s">
        <v>629</v>
      </c>
      <c r="F21" s="77" t="s">
        <v>634</v>
      </c>
      <c r="G21" s="77" t="s">
        <v>629</v>
      </c>
      <c r="H21" s="78" t="s">
        <v>631</v>
      </c>
      <c r="I21" s="86"/>
      <c r="J21" s="87"/>
    </row>
    <row r="22" ht="42" customHeight="1" spans="1:10">
      <c r="A22" s="76" t="s">
        <v>625</v>
      </c>
      <c r="B22" s="76" t="s">
        <v>625</v>
      </c>
      <c r="C22" s="76" t="s">
        <v>635</v>
      </c>
      <c r="D22" s="77" t="s">
        <v>628</v>
      </c>
      <c r="E22" s="77" t="s">
        <v>629</v>
      </c>
      <c r="F22" s="77" t="s">
        <v>630</v>
      </c>
      <c r="G22" s="77" t="s">
        <v>629</v>
      </c>
      <c r="H22" s="78" t="s">
        <v>631</v>
      </c>
      <c r="I22" s="86"/>
      <c r="J22" s="87"/>
    </row>
    <row r="23" ht="42" customHeight="1" spans="1:10">
      <c r="A23" s="76" t="s">
        <v>625</v>
      </c>
      <c r="B23" s="76" t="s">
        <v>625</v>
      </c>
      <c r="C23" s="76" t="s">
        <v>636</v>
      </c>
      <c r="D23" s="77" t="s">
        <v>628</v>
      </c>
      <c r="E23" s="77" t="s">
        <v>629</v>
      </c>
      <c r="F23" s="77" t="s">
        <v>630</v>
      </c>
      <c r="G23" s="77" t="s">
        <v>629</v>
      </c>
      <c r="H23" s="78" t="s">
        <v>631</v>
      </c>
      <c r="I23" s="86"/>
      <c r="J23" s="87"/>
    </row>
    <row r="24" ht="42" customHeight="1" spans="1:10">
      <c r="A24" s="76" t="s">
        <v>637</v>
      </c>
      <c r="B24" s="76" t="s">
        <v>625</v>
      </c>
      <c r="C24" s="76" t="s">
        <v>625</v>
      </c>
      <c r="D24" s="77" t="s">
        <v>625</v>
      </c>
      <c r="E24" s="77" t="s">
        <v>625</v>
      </c>
      <c r="F24" s="77" t="s">
        <v>625</v>
      </c>
      <c r="G24" s="77" t="s">
        <v>625</v>
      </c>
      <c r="H24" s="78" t="s">
        <v>625</v>
      </c>
      <c r="I24" s="86"/>
      <c r="J24" s="87"/>
    </row>
    <row r="25" ht="42" customHeight="1" spans="1:10">
      <c r="A25" s="76" t="s">
        <v>625</v>
      </c>
      <c r="B25" s="76" t="s">
        <v>638</v>
      </c>
      <c r="C25" s="76" t="s">
        <v>625</v>
      </c>
      <c r="D25" s="77" t="s">
        <v>625</v>
      </c>
      <c r="E25" s="77" t="s">
        <v>625</v>
      </c>
      <c r="F25" s="77" t="s">
        <v>625</v>
      </c>
      <c r="G25" s="77" t="s">
        <v>625</v>
      </c>
      <c r="H25" s="78" t="s">
        <v>625</v>
      </c>
      <c r="I25" s="86"/>
      <c r="J25" s="87"/>
    </row>
    <row r="26" ht="42" customHeight="1" spans="1:10">
      <c r="A26" s="76" t="s">
        <v>625</v>
      </c>
      <c r="B26" s="76" t="s">
        <v>625</v>
      </c>
      <c r="C26" s="76" t="s">
        <v>639</v>
      </c>
      <c r="D26" s="77" t="s">
        <v>628</v>
      </c>
      <c r="E26" s="77" t="s">
        <v>640</v>
      </c>
      <c r="F26" s="77" t="s">
        <v>641</v>
      </c>
      <c r="G26" s="77" t="s">
        <v>640</v>
      </c>
      <c r="H26" s="78" t="s">
        <v>631</v>
      </c>
      <c r="I26" s="86"/>
      <c r="J26" s="87"/>
    </row>
    <row r="27" ht="42" customHeight="1" spans="1:10">
      <c r="A27" s="76" t="s">
        <v>625</v>
      </c>
      <c r="B27" s="76" t="s">
        <v>625</v>
      </c>
      <c r="C27" s="76" t="s">
        <v>642</v>
      </c>
      <c r="D27" s="77" t="s">
        <v>628</v>
      </c>
      <c r="E27" s="77" t="s">
        <v>629</v>
      </c>
      <c r="F27" s="77" t="s">
        <v>630</v>
      </c>
      <c r="G27" s="77" t="s">
        <v>629</v>
      </c>
      <c r="H27" s="78" t="s">
        <v>631</v>
      </c>
      <c r="I27" s="86"/>
      <c r="J27" s="87"/>
    </row>
    <row r="28" ht="42" customHeight="1" spans="1:10">
      <c r="A28" s="76" t="s">
        <v>625</v>
      </c>
      <c r="B28" s="76" t="s">
        <v>625</v>
      </c>
      <c r="C28" s="76" t="s">
        <v>643</v>
      </c>
      <c r="D28" s="77" t="s">
        <v>628</v>
      </c>
      <c r="E28" s="77" t="s">
        <v>629</v>
      </c>
      <c r="F28" s="77" t="s">
        <v>630</v>
      </c>
      <c r="G28" s="77" t="s">
        <v>629</v>
      </c>
      <c r="H28" s="78" t="s">
        <v>631</v>
      </c>
      <c r="I28" s="86"/>
      <c r="J28" s="87"/>
    </row>
    <row r="29" ht="42" customHeight="1" spans="1:10">
      <c r="A29" s="76" t="s">
        <v>625</v>
      </c>
      <c r="B29" s="76" t="s">
        <v>625</v>
      </c>
      <c r="C29" s="76" t="s">
        <v>644</v>
      </c>
      <c r="D29" s="77" t="s">
        <v>628</v>
      </c>
      <c r="E29" s="77" t="s">
        <v>629</v>
      </c>
      <c r="F29" s="77" t="s">
        <v>630</v>
      </c>
      <c r="G29" s="77" t="s">
        <v>629</v>
      </c>
      <c r="H29" s="78" t="s">
        <v>631</v>
      </c>
      <c r="I29" s="86"/>
      <c r="J29" s="87"/>
    </row>
    <row r="30" ht="42" customHeight="1" spans="1:10">
      <c r="A30" s="76" t="s">
        <v>625</v>
      </c>
      <c r="B30" s="76" t="s">
        <v>625</v>
      </c>
      <c r="C30" s="76" t="s">
        <v>645</v>
      </c>
      <c r="D30" s="77" t="s">
        <v>628</v>
      </c>
      <c r="E30" s="77" t="s">
        <v>629</v>
      </c>
      <c r="F30" s="77" t="s">
        <v>630</v>
      </c>
      <c r="G30" s="77" t="s">
        <v>629</v>
      </c>
      <c r="H30" s="78" t="s">
        <v>631</v>
      </c>
      <c r="I30" s="86"/>
      <c r="J30" s="87"/>
    </row>
    <row r="31" ht="42" customHeight="1" spans="1:10">
      <c r="A31" s="76" t="s">
        <v>625</v>
      </c>
      <c r="B31" s="76" t="s">
        <v>646</v>
      </c>
      <c r="C31" s="76" t="s">
        <v>625</v>
      </c>
      <c r="D31" s="77" t="s">
        <v>625</v>
      </c>
      <c r="E31" s="77" t="s">
        <v>625</v>
      </c>
      <c r="F31" s="77" t="s">
        <v>625</v>
      </c>
      <c r="G31" s="77" t="s">
        <v>625</v>
      </c>
      <c r="H31" s="78" t="s">
        <v>625</v>
      </c>
      <c r="I31" s="86"/>
      <c r="J31" s="87"/>
    </row>
    <row r="32" ht="42" customHeight="1" spans="1:10">
      <c r="A32" s="76" t="s">
        <v>625</v>
      </c>
      <c r="B32" s="76" t="s">
        <v>625</v>
      </c>
      <c r="C32" s="76" t="s">
        <v>647</v>
      </c>
      <c r="D32" s="77" t="s">
        <v>628</v>
      </c>
      <c r="E32" s="77" t="s">
        <v>629</v>
      </c>
      <c r="F32" s="77" t="s">
        <v>630</v>
      </c>
      <c r="G32" s="77" t="s">
        <v>629</v>
      </c>
      <c r="H32" s="78" t="s">
        <v>631</v>
      </c>
      <c r="I32" s="86"/>
      <c r="J32" s="87"/>
    </row>
    <row r="33" ht="42" customHeight="1" spans="1:10">
      <c r="A33" s="76" t="s">
        <v>648</v>
      </c>
      <c r="B33" s="76" t="s">
        <v>625</v>
      </c>
      <c r="C33" s="76" t="s">
        <v>625</v>
      </c>
      <c r="D33" s="77" t="s">
        <v>625</v>
      </c>
      <c r="E33" s="77" t="s">
        <v>625</v>
      </c>
      <c r="F33" s="77" t="s">
        <v>625</v>
      </c>
      <c r="G33" s="77" t="s">
        <v>625</v>
      </c>
      <c r="H33" s="78" t="s">
        <v>625</v>
      </c>
      <c r="I33" s="86"/>
      <c r="J33" s="87"/>
    </row>
    <row r="34" ht="42" customHeight="1" spans="1:10">
      <c r="A34" s="76" t="s">
        <v>625</v>
      </c>
      <c r="B34" s="76" t="s">
        <v>649</v>
      </c>
      <c r="C34" s="76" t="s">
        <v>625</v>
      </c>
      <c r="D34" s="77" t="s">
        <v>625</v>
      </c>
      <c r="E34" s="77" t="s">
        <v>625</v>
      </c>
      <c r="F34" s="77" t="s">
        <v>625</v>
      </c>
      <c r="G34" s="77" t="s">
        <v>625</v>
      </c>
      <c r="H34" s="78" t="s">
        <v>625</v>
      </c>
      <c r="I34" s="86"/>
      <c r="J34" s="87"/>
    </row>
    <row r="35" ht="42" customHeight="1" spans="1:10">
      <c r="A35" s="76" t="s">
        <v>625</v>
      </c>
      <c r="B35" s="76" t="s">
        <v>625</v>
      </c>
      <c r="C35" s="76" t="s">
        <v>650</v>
      </c>
      <c r="D35" s="77" t="s">
        <v>628</v>
      </c>
      <c r="E35" s="77" t="s">
        <v>651</v>
      </c>
      <c r="F35" s="77" t="s">
        <v>630</v>
      </c>
      <c r="G35" s="77" t="s">
        <v>652</v>
      </c>
      <c r="H35" s="78" t="s">
        <v>631</v>
      </c>
      <c r="I35" s="86"/>
      <c r="J35" s="87"/>
    </row>
    <row r="36" ht="42" customHeight="1" spans="1:10">
      <c r="A36" s="76" t="s">
        <v>625</v>
      </c>
      <c r="B36" s="76" t="s">
        <v>625</v>
      </c>
      <c r="C36" s="76" t="s">
        <v>653</v>
      </c>
      <c r="D36" s="77" t="s">
        <v>628</v>
      </c>
      <c r="E36" s="77" t="s">
        <v>651</v>
      </c>
      <c r="F36" s="77" t="s">
        <v>630</v>
      </c>
      <c r="G36" s="77" t="s">
        <v>652</v>
      </c>
      <c r="H36" s="78" t="s">
        <v>631</v>
      </c>
      <c r="I36" s="86"/>
      <c r="J36" s="87"/>
    </row>
    <row r="37" ht="42" customHeight="1" spans="1:10">
      <c r="A37" s="76" t="s">
        <v>625</v>
      </c>
      <c r="B37" s="76" t="s">
        <v>625</v>
      </c>
      <c r="C37" s="76" t="s">
        <v>654</v>
      </c>
      <c r="D37" s="77" t="s">
        <v>628</v>
      </c>
      <c r="E37" s="77" t="s">
        <v>651</v>
      </c>
      <c r="F37" s="77" t="s">
        <v>630</v>
      </c>
      <c r="G37" s="77" t="s">
        <v>655</v>
      </c>
      <c r="H37" s="78" t="s">
        <v>631</v>
      </c>
      <c r="I37" s="86"/>
      <c r="J37" s="87"/>
    </row>
    <row r="38" ht="42" customHeight="1" spans="1:10">
      <c r="A38" s="76" t="s">
        <v>625</v>
      </c>
      <c r="B38" s="76" t="s">
        <v>625</v>
      </c>
      <c r="C38" s="76" t="s">
        <v>656</v>
      </c>
      <c r="D38" s="77" t="s">
        <v>628</v>
      </c>
      <c r="E38" s="77" t="s">
        <v>651</v>
      </c>
      <c r="F38" s="77" t="s">
        <v>630</v>
      </c>
      <c r="G38" s="77" t="s">
        <v>655</v>
      </c>
      <c r="H38" s="78" t="s">
        <v>631</v>
      </c>
      <c r="I38" s="86"/>
      <c r="J38" s="87"/>
    </row>
    <row r="39" ht="42" customHeight="1" spans="1:10">
      <c r="A39" s="76" t="s">
        <v>625</v>
      </c>
      <c r="B39" s="76" t="s">
        <v>625</v>
      </c>
      <c r="C39" s="76" t="s">
        <v>657</v>
      </c>
      <c r="D39" s="77" t="s">
        <v>628</v>
      </c>
      <c r="E39" s="77" t="s">
        <v>651</v>
      </c>
      <c r="F39" s="77" t="s">
        <v>630</v>
      </c>
      <c r="G39" s="77" t="s">
        <v>655</v>
      </c>
      <c r="H39" s="78" t="s">
        <v>631</v>
      </c>
      <c r="I39" s="86"/>
      <c r="J39" s="87"/>
    </row>
    <row r="40" ht="42" customHeight="1" spans="1:10">
      <c r="A40" s="76" t="s">
        <v>625</v>
      </c>
      <c r="B40" s="76" t="s">
        <v>625</v>
      </c>
      <c r="C40" s="76" t="s">
        <v>658</v>
      </c>
      <c r="D40" s="77" t="s">
        <v>628</v>
      </c>
      <c r="E40" s="77" t="s">
        <v>651</v>
      </c>
      <c r="F40" s="77" t="s">
        <v>630</v>
      </c>
      <c r="G40" s="77" t="s">
        <v>652</v>
      </c>
      <c r="H40" s="78" t="s">
        <v>631</v>
      </c>
      <c r="I40" s="86"/>
      <c r="J40" s="87"/>
    </row>
    <row r="41" s="57" customFormat="1" ht="60" customHeight="1" spans="1:10">
      <c r="A41" s="79" t="s">
        <v>659</v>
      </c>
      <c r="B41" s="80" t="s">
        <v>592</v>
      </c>
      <c r="C41" s="80"/>
      <c r="D41" s="80"/>
      <c r="E41" s="80"/>
      <c r="F41" s="80"/>
      <c r="G41" s="80"/>
      <c r="H41" s="80"/>
      <c r="I41" s="80"/>
      <c r="J41" s="80"/>
    </row>
    <row r="42" spans="1:10">
      <c r="A42" s="81" t="s">
        <v>660</v>
      </c>
      <c r="B42" s="81"/>
      <c r="C42" s="81"/>
      <c r="D42" s="81"/>
      <c r="E42" s="81"/>
      <c r="F42" s="81"/>
      <c r="G42" s="81"/>
      <c r="H42" s="81"/>
      <c r="I42" s="81"/>
      <c r="J42" s="81"/>
    </row>
    <row r="43" spans="1:10">
      <c r="A43" s="82" t="s">
        <v>661</v>
      </c>
      <c r="B43" s="82"/>
      <c r="C43" s="82"/>
      <c r="D43" s="82"/>
      <c r="E43" s="82"/>
      <c r="F43" s="82"/>
      <c r="G43" s="82"/>
      <c r="H43" s="82"/>
      <c r="I43" s="82"/>
      <c r="J43" s="82"/>
    </row>
  </sheetData>
  <mergeCells count="46">
    <mergeCell ref="A1:J1"/>
    <mergeCell ref="A2:J2"/>
    <mergeCell ref="A3:J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B41:J41"/>
    <mergeCell ref="A42:J42"/>
    <mergeCell ref="A43:J43"/>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scale="66"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topLeftCell="A25" workbookViewId="0">
      <selection activeCell="N22" sqref="N2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2" t="s">
        <v>662</v>
      </c>
      <c r="B1" s="52"/>
      <c r="C1" s="52"/>
      <c r="D1" s="52"/>
      <c r="E1" s="52"/>
      <c r="F1" s="52"/>
      <c r="G1" s="52"/>
      <c r="H1" s="52"/>
      <c r="I1" s="52"/>
      <c r="J1" s="52"/>
      <c r="K1" s="52"/>
    </row>
    <row r="2" s="1" customFormat="1" ht="18" customHeight="1" spans="1:11">
      <c r="A2" s="53" t="s">
        <v>663</v>
      </c>
      <c r="B2" s="53"/>
      <c r="C2" s="53"/>
      <c r="D2" s="53"/>
      <c r="E2" s="53"/>
      <c r="F2" s="53"/>
      <c r="G2" s="53"/>
      <c r="H2" s="53"/>
      <c r="I2" s="53"/>
      <c r="J2" s="53"/>
      <c r="K2" s="53"/>
    </row>
    <row r="3" s="1" customFormat="1" ht="18" customHeight="1" spans="1:11">
      <c r="A3" s="54" t="s">
        <v>664</v>
      </c>
      <c r="B3" s="54"/>
      <c r="C3" s="54"/>
      <c r="D3" s="54"/>
      <c r="E3" s="54"/>
      <c r="F3" s="54"/>
      <c r="G3" s="54"/>
      <c r="H3" s="54"/>
      <c r="I3" s="54"/>
      <c r="J3" s="54"/>
      <c r="K3" s="54"/>
    </row>
    <row r="4" s="2" customFormat="1" ht="31" customHeight="1" spans="1:11">
      <c r="A4" s="8" t="s">
        <v>665</v>
      </c>
      <c r="B4" s="8"/>
      <c r="C4" s="9" t="s">
        <v>666</v>
      </c>
      <c r="D4" s="9"/>
      <c r="E4" s="9"/>
      <c r="F4" s="9"/>
      <c r="G4" s="9"/>
      <c r="H4" s="9"/>
      <c r="I4" s="9"/>
      <c r="J4" s="9"/>
      <c r="K4" s="9"/>
    </row>
    <row r="5" s="2" customFormat="1" ht="30" customHeight="1" spans="1:11">
      <c r="A5" s="8" t="s">
        <v>667</v>
      </c>
      <c r="B5" s="8"/>
      <c r="C5" s="9" t="s">
        <v>598</v>
      </c>
      <c r="D5" s="9"/>
      <c r="E5" s="9"/>
      <c r="F5" s="9"/>
      <c r="G5" s="9"/>
      <c r="H5" s="10" t="s">
        <v>668</v>
      </c>
      <c r="I5" s="9" t="s">
        <v>598</v>
      </c>
      <c r="J5" s="9"/>
      <c r="K5" s="9"/>
    </row>
    <row r="6" s="2" customFormat="1" ht="26" customHeight="1" spans="1:11">
      <c r="A6" s="11" t="s">
        <v>669</v>
      </c>
      <c r="B6" s="11"/>
      <c r="C6" s="8"/>
      <c r="D6" s="8" t="s">
        <v>601</v>
      </c>
      <c r="E6" s="8"/>
      <c r="F6" s="8" t="s">
        <v>510</v>
      </c>
      <c r="G6" s="8"/>
      <c r="H6" s="8" t="s">
        <v>670</v>
      </c>
      <c r="I6" s="8" t="s">
        <v>671</v>
      </c>
      <c r="J6" s="8" t="s">
        <v>672</v>
      </c>
      <c r="K6" s="8" t="s">
        <v>673</v>
      </c>
    </row>
    <row r="7" s="2" customFormat="1" ht="30" customHeight="1" spans="1:11">
      <c r="A7" s="11"/>
      <c r="B7" s="11"/>
      <c r="C7" s="14" t="s">
        <v>607</v>
      </c>
      <c r="D7" s="17">
        <v>63.7</v>
      </c>
      <c r="E7" s="17"/>
      <c r="F7" s="17">
        <v>27.2</v>
      </c>
      <c r="G7" s="17"/>
      <c r="H7" s="17">
        <v>19.8</v>
      </c>
      <c r="I7" s="38">
        <v>10</v>
      </c>
      <c r="J7" s="38">
        <f>H7/F7*100</f>
        <v>72.7941176470588</v>
      </c>
      <c r="K7" s="39">
        <v>7.28</v>
      </c>
    </row>
    <row r="8" s="2" customFormat="1" ht="30" customHeight="1" spans="1:11">
      <c r="A8" s="11"/>
      <c r="B8" s="11"/>
      <c r="C8" s="14" t="s">
        <v>674</v>
      </c>
      <c r="D8" s="17">
        <v>63.7</v>
      </c>
      <c r="E8" s="17"/>
      <c r="F8" s="17">
        <v>27.2</v>
      </c>
      <c r="G8" s="17"/>
      <c r="H8" s="17">
        <v>19.8</v>
      </c>
      <c r="I8" s="11"/>
      <c r="J8" s="38">
        <f>H8/F8*100</f>
        <v>72.7941176470588</v>
      </c>
      <c r="K8" s="8"/>
    </row>
    <row r="9" s="2" customFormat="1" ht="30" customHeight="1" spans="1:11">
      <c r="A9" s="11"/>
      <c r="B9" s="11"/>
      <c r="C9" s="14" t="s">
        <v>675</v>
      </c>
      <c r="D9" s="17">
        <v>0</v>
      </c>
      <c r="E9" s="17"/>
      <c r="F9" s="17">
        <v>0</v>
      </c>
      <c r="G9" s="17"/>
      <c r="H9" s="17">
        <v>0</v>
      </c>
      <c r="I9" s="11"/>
      <c r="J9" s="38">
        <v>0</v>
      </c>
      <c r="K9" s="8"/>
    </row>
    <row r="10" s="2" customFormat="1" ht="30" customHeight="1" spans="1:11">
      <c r="A10" s="11"/>
      <c r="B10" s="11"/>
      <c r="C10" s="14" t="s">
        <v>676</v>
      </c>
      <c r="D10" s="17">
        <v>0</v>
      </c>
      <c r="E10" s="17"/>
      <c r="F10" s="17">
        <v>0</v>
      </c>
      <c r="G10" s="17"/>
      <c r="H10" s="17">
        <v>0</v>
      </c>
      <c r="I10" s="11"/>
      <c r="J10" s="38">
        <v>0</v>
      </c>
      <c r="K10" s="8"/>
    </row>
    <row r="11" ht="26.4" customHeight="1" spans="1:11">
      <c r="A11" s="18" t="s">
        <v>677</v>
      </c>
      <c r="B11" s="10" t="s">
        <v>678</v>
      </c>
      <c r="C11" s="10"/>
      <c r="D11" s="10"/>
      <c r="E11" s="10"/>
      <c r="F11" s="10"/>
      <c r="G11" s="10"/>
      <c r="H11" s="10" t="s">
        <v>679</v>
      </c>
      <c r="I11" s="10"/>
      <c r="J11" s="10"/>
      <c r="K11" s="10"/>
    </row>
    <row r="12" ht="66.65" customHeight="1" spans="1:11">
      <c r="A12" s="18"/>
      <c r="B12" s="19" t="s">
        <v>680</v>
      </c>
      <c r="C12" s="19"/>
      <c r="D12" s="19"/>
      <c r="E12" s="19"/>
      <c r="F12" s="19"/>
      <c r="G12" s="19"/>
      <c r="H12" s="19" t="s">
        <v>681</v>
      </c>
      <c r="I12" s="19"/>
      <c r="J12" s="19"/>
      <c r="K12" s="19"/>
    </row>
    <row r="13" s="2" customFormat="1" ht="35" customHeight="1" spans="1:11">
      <c r="A13" s="8"/>
      <c r="B13" s="8"/>
      <c r="C13" s="8"/>
      <c r="D13" s="8"/>
      <c r="E13" s="8"/>
      <c r="F13" s="8"/>
      <c r="G13" s="8"/>
      <c r="H13" s="8"/>
      <c r="I13" s="38"/>
      <c r="J13" s="38"/>
      <c r="K13" s="18"/>
    </row>
    <row r="14" s="2" customFormat="1" ht="35" customHeight="1" spans="1:11">
      <c r="A14" s="55" t="s">
        <v>682</v>
      </c>
      <c r="B14" s="8"/>
      <c r="C14" s="8"/>
      <c r="D14" s="8"/>
      <c r="E14" s="8"/>
      <c r="F14" s="8"/>
      <c r="G14" s="8"/>
      <c r="H14" s="8"/>
      <c r="I14" s="8"/>
      <c r="J14" s="8"/>
      <c r="K14" s="8"/>
    </row>
    <row r="15" s="2" customFormat="1" ht="31" customHeight="1" spans="1:11">
      <c r="A15" s="8" t="s">
        <v>615</v>
      </c>
      <c r="B15" s="8"/>
      <c r="C15" s="8"/>
      <c r="D15" s="8"/>
      <c r="E15" s="8" t="s">
        <v>683</v>
      </c>
      <c r="F15" s="8"/>
      <c r="G15" s="8"/>
      <c r="H15" s="8" t="s">
        <v>619</v>
      </c>
      <c r="I15" s="8" t="s">
        <v>671</v>
      </c>
      <c r="J15" s="8" t="s">
        <v>673</v>
      </c>
      <c r="K15" s="11" t="s">
        <v>620</v>
      </c>
    </row>
    <row r="16" ht="28" customHeight="1" spans="1:11">
      <c r="A16" s="22" t="s">
        <v>684</v>
      </c>
      <c r="B16" s="22"/>
      <c r="C16" s="23" t="s">
        <v>622</v>
      </c>
      <c r="D16" s="23" t="s">
        <v>623</v>
      </c>
      <c r="E16" s="22" t="s">
        <v>616</v>
      </c>
      <c r="F16" s="22" t="s">
        <v>617</v>
      </c>
      <c r="G16" s="8" t="s">
        <v>618</v>
      </c>
      <c r="H16" s="8"/>
      <c r="I16" s="8"/>
      <c r="J16" s="8"/>
      <c r="K16" s="11"/>
    </row>
    <row r="17" ht="38" customHeight="1" spans="1:11">
      <c r="A17" s="26" t="s">
        <v>625</v>
      </c>
      <c r="B17" s="26"/>
      <c r="C17" s="26" t="s">
        <v>625</v>
      </c>
      <c r="D17" s="26" t="s">
        <v>625</v>
      </c>
      <c r="E17" s="26"/>
      <c r="F17" s="26" t="s">
        <v>625</v>
      </c>
      <c r="G17" s="26" t="s">
        <v>625</v>
      </c>
      <c r="H17" s="26" t="s">
        <v>625</v>
      </c>
      <c r="I17" s="48">
        <v>90</v>
      </c>
      <c r="J17" s="48">
        <v>90</v>
      </c>
      <c r="K17" s="56" t="s">
        <v>631</v>
      </c>
    </row>
    <row r="18" ht="38" customHeight="1" spans="1:11">
      <c r="A18" s="24" t="s">
        <v>624</v>
      </c>
      <c r="B18" s="25"/>
      <c r="C18" s="26" t="s">
        <v>626</v>
      </c>
      <c r="D18" s="26" t="s">
        <v>685</v>
      </c>
      <c r="E18" s="26" t="s">
        <v>628</v>
      </c>
      <c r="F18" s="26">
        <v>360</v>
      </c>
      <c r="G18" s="26" t="s">
        <v>634</v>
      </c>
      <c r="H18" s="26">
        <v>360</v>
      </c>
      <c r="I18" s="48">
        <v>5</v>
      </c>
      <c r="J18" s="48">
        <v>5</v>
      </c>
      <c r="K18" s="56" t="s">
        <v>631</v>
      </c>
    </row>
    <row r="19" ht="38" customHeight="1" spans="1:11">
      <c r="A19" s="24" t="s">
        <v>624</v>
      </c>
      <c r="B19" s="25"/>
      <c r="C19" s="26" t="s">
        <v>626</v>
      </c>
      <c r="D19" s="26" t="s">
        <v>686</v>
      </c>
      <c r="E19" s="26" t="s">
        <v>628</v>
      </c>
      <c r="F19" s="26">
        <v>892</v>
      </c>
      <c r="G19" s="26" t="s">
        <v>634</v>
      </c>
      <c r="H19" s="26">
        <v>892</v>
      </c>
      <c r="I19" s="48">
        <v>5</v>
      </c>
      <c r="J19" s="48">
        <v>5</v>
      </c>
      <c r="K19" s="56" t="s">
        <v>631</v>
      </c>
    </row>
    <row r="20" ht="38" customHeight="1" spans="1:11">
      <c r="A20" s="24" t="s">
        <v>624</v>
      </c>
      <c r="B20" s="25"/>
      <c r="C20" s="26" t="s">
        <v>626</v>
      </c>
      <c r="D20" s="26" t="s">
        <v>687</v>
      </c>
      <c r="E20" s="26" t="s">
        <v>628</v>
      </c>
      <c r="F20" s="26">
        <v>6</v>
      </c>
      <c r="G20" s="26" t="s">
        <v>688</v>
      </c>
      <c r="H20" s="26">
        <v>6</v>
      </c>
      <c r="I20" s="48">
        <v>5</v>
      </c>
      <c r="J20" s="48">
        <v>5</v>
      </c>
      <c r="K20" s="56" t="s">
        <v>631</v>
      </c>
    </row>
    <row r="21" ht="38" customHeight="1" spans="1:11">
      <c r="A21" s="24" t="s">
        <v>624</v>
      </c>
      <c r="B21" s="25"/>
      <c r="C21" s="26" t="s">
        <v>626</v>
      </c>
      <c r="D21" s="26" t="s">
        <v>689</v>
      </c>
      <c r="E21" s="26" t="s">
        <v>628</v>
      </c>
      <c r="F21" s="26">
        <v>20</v>
      </c>
      <c r="G21" s="26" t="s">
        <v>688</v>
      </c>
      <c r="H21" s="26">
        <v>20</v>
      </c>
      <c r="I21" s="48">
        <v>5</v>
      </c>
      <c r="J21" s="48">
        <v>5</v>
      </c>
      <c r="K21" s="56" t="s">
        <v>631</v>
      </c>
    </row>
    <row r="22" ht="38" customHeight="1" spans="1:11">
      <c r="A22" s="24" t="s">
        <v>624</v>
      </c>
      <c r="B22" s="25"/>
      <c r="C22" s="26" t="s">
        <v>690</v>
      </c>
      <c r="D22" s="26" t="s">
        <v>691</v>
      </c>
      <c r="E22" s="26" t="s">
        <v>628</v>
      </c>
      <c r="F22" s="26">
        <v>360</v>
      </c>
      <c r="G22" s="26" t="s">
        <v>634</v>
      </c>
      <c r="H22" s="26">
        <v>360</v>
      </c>
      <c r="I22" s="48">
        <v>5</v>
      </c>
      <c r="J22" s="48">
        <v>5</v>
      </c>
      <c r="K22" s="56" t="s">
        <v>631</v>
      </c>
    </row>
    <row r="23" ht="38" customHeight="1" spans="1:11">
      <c r="A23" s="24" t="s">
        <v>624</v>
      </c>
      <c r="B23" s="25"/>
      <c r="C23" s="26" t="s">
        <v>690</v>
      </c>
      <c r="D23" s="26" t="s">
        <v>692</v>
      </c>
      <c r="E23" s="26" t="s">
        <v>628</v>
      </c>
      <c r="F23" s="26">
        <v>892</v>
      </c>
      <c r="G23" s="26" t="s">
        <v>634</v>
      </c>
      <c r="H23" s="26">
        <v>892</v>
      </c>
      <c r="I23" s="48">
        <v>5</v>
      </c>
      <c r="J23" s="48">
        <v>5</v>
      </c>
      <c r="K23" s="56" t="s">
        <v>631</v>
      </c>
    </row>
    <row r="24" ht="38" customHeight="1" spans="1:11">
      <c r="A24" s="24" t="s">
        <v>624</v>
      </c>
      <c r="B24" s="25"/>
      <c r="C24" s="26" t="s">
        <v>690</v>
      </c>
      <c r="D24" s="26" t="s">
        <v>693</v>
      </c>
      <c r="E24" s="26" t="s">
        <v>628</v>
      </c>
      <c r="F24" s="26">
        <v>6</v>
      </c>
      <c r="G24" s="26" t="s">
        <v>688</v>
      </c>
      <c r="H24" s="26">
        <v>6</v>
      </c>
      <c r="I24" s="48">
        <v>5</v>
      </c>
      <c r="J24" s="48">
        <v>5</v>
      </c>
      <c r="K24" s="56" t="s">
        <v>631</v>
      </c>
    </row>
    <row r="25" ht="38" customHeight="1" spans="1:11">
      <c r="A25" s="24" t="s">
        <v>624</v>
      </c>
      <c r="B25" s="25"/>
      <c r="C25" s="26" t="s">
        <v>690</v>
      </c>
      <c r="D25" s="26" t="s">
        <v>694</v>
      </c>
      <c r="E25" s="26" t="s">
        <v>628</v>
      </c>
      <c r="F25" s="26">
        <v>20</v>
      </c>
      <c r="G25" s="26" t="s">
        <v>688</v>
      </c>
      <c r="H25" s="26">
        <v>20</v>
      </c>
      <c r="I25" s="48">
        <v>5</v>
      </c>
      <c r="J25" s="48">
        <v>5</v>
      </c>
      <c r="K25" s="56" t="s">
        <v>631</v>
      </c>
    </row>
    <row r="26" ht="38" customHeight="1" spans="1:11">
      <c r="A26" s="24" t="s">
        <v>624</v>
      </c>
      <c r="B26" s="25"/>
      <c r="C26" s="26" t="s">
        <v>695</v>
      </c>
      <c r="D26" s="26" t="s">
        <v>696</v>
      </c>
      <c r="E26" s="26" t="s">
        <v>628</v>
      </c>
      <c r="F26" s="26">
        <v>95</v>
      </c>
      <c r="G26" s="26" t="s">
        <v>630</v>
      </c>
      <c r="H26" s="26">
        <v>95</v>
      </c>
      <c r="I26" s="48">
        <v>10</v>
      </c>
      <c r="J26" s="48">
        <v>10</v>
      </c>
      <c r="K26" s="56" t="s">
        <v>631</v>
      </c>
    </row>
    <row r="27" ht="38" customHeight="1" spans="1:11">
      <c r="A27" s="24" t="s">
        <v>637</v>
      </c>
      <c r="B27" s="25"/>
      <c r="C27" s="26" t="s">
        <v>638</v>
      </c>
      <c r="D27" s="26" t="s">
        <v>697</v>
      </c>
      <c r="E27" s="26" t="s">
        <v>628</v>
      </c>
      <c r="F27" s="26">
        <v>97</v>
      </c>
      <c r="G27" s="26" t="s">
        <v>630</v>
      </c>
      <c r="H27" s="26">
        <v>97</v>
      </c>
      <c r="I27" s="48">
        <v>10</v>
      </c>
      <c r="J27" s="48">
        <v>10</v>
      </c>
      <c r="K27" s="56" t="s">
        <v>631</v>
      </c>
    </row>
    <row r="28" ht="38" customHeight="1" spans="1:11">
      <c r="A28" s="24" t="s">
        <v>637</v>
      </c>
      <c r="B28" s="25"/>
      <c r="C28" s="26" t="s">
        <v>698</v>
      </c>
      <c r="D28" s="26" t="s">
        <v>699</v>
      </c>
      <c r="E28" s="26" t="s">
        <v>628</v>
      </c>
      <c r="F28" s="26">
        <v>98</v>
      </c>
      <c r="G28" s="26" t="s">
        <v>630</v>
      </c>
      <c r="H28" s="26">
        <v>98</v>
      </c>
      <c r="I28" s="48">
        <v>10</v>
      </c>
      <c r="J28" s="48">
        <v>10</v>
      </c>
      <c r="K28" s="56" t="s">
        <v>631</v>
      </c>
    </row>
    <row r="29" ht="38" customHeight="1" spans="1:11">
      <c r="A29" s="24" t="s">
        <v>648</v>
      </c>
      <c r="B29" s="25"/>
      <c r="C29" s="26" t="s">
        <v>649</v>
      </c>
      <c r="D29" s="26" t="s">
        <v>700</v>
      </c>
      <c r="E29" s="26" t="s">
        <v>628</v>
      </c>
      <c r="F29" s="26">
        <v>99</v>
      </c>
      <c r="G29" s="26" t="s">
        <v>630</v>
      </c>
      <c r="H29" s="26">
        <v>99</v>
      </c>
      <c r="I29" s="48">
        <v>20</v>
      </c>
      <c r="J29" s="48">
        <v>20</v>
      </c>
      <c r="K29" s="56" t="s">
        <v>631</v>
      </c>
    </row>
    <row r="30" s="3" customFormat="1" ht="67" customHeight="1" spans="1:11">
      <c r="A30" s="18" t="s">
        <v>701</v>
      </c>
      <c r="B30" s="18"/>
      <c r="C30" s="18"/>
      <c r="D30" s="19" t="s">
        <v>702</v>
      </c>
      <c r="E30" s="19"/>
      <c r="F30" s="19"/>
      <c r="G30" s="19"/>
      <c r="H30" s="19"/>
      <c r="I30" s="19"/>
      <c r="J30" s="19"/>
      <c r="K30" s="19"/>
    </row>
    <row r="31" s="3" customFormat="1" ht="30" customHeight="1" spans="1:11">
      <c r="A31" s="27" t="s">
        <v>703</v>
      </c>
      <c r="B31" s="28"/>
      <c r="C31" s="28"/>
      <c r="D31" s="28"/>
      <c r="E31" s="28"/>
      <c r="F31" s="28"/>
      <c r="G31" s="28"/>
      <c r="H31" s="29"/>
      <c r="I31" s="18" t="s">
        <v>704</v>
      </c>
      <c r="J31" s="18" t="s">
        <v>705</v>
      </c>
      <c r="K31" s="18" t="s">
        <v>706</v>
      </c>
    </row>
    <row r="32" s="2" customFormat="1" ht="35" customHeight="1" spans="1:11">
      <c r="A32" s="30"/>
      <c r="B32" s="31"/>
      <c r="C32" s="31"/>
      <c r="D32" s="31"/>
      <c r="E32" s="31"/>
      <c r="F32" s="31"/>
      <c r="G32" s="31"/>
      <c r="H32" s="32"/>
      <c r="I32" s="38">
        <v>100</v>
      </c>
      <c r="J32" s="38">
        <v>97.28</v>
      </c>
      <c r="K32" s="18" t="s">
        <v>707</v>
      </c>
    </row>
    <row r="33" s="2" customFormat="1" ht="94" customHeight="1" spans="1:11">
      <c r="A33" s="33" t="s">
        <v>708</v>
      </c>
      <c r="B33" s="34"/>
      <c r="C33" s="34"/>
      <c r="D33" s="34"/>
      <c r="E33" s="34"/>
      <c r="F33" s="34"/>
      <c r="G33" s="34"/>
      <c r="H33" s="34"/>
      <c r="I33" s="34"/>
      <c r="J33" s="34"/>
      <c r="K33" s="34"/>
    </row>
    <row r="34" spans="1:11">
      <c r="A34" s="35" t="s">
        <v>709</v>
      </c>
      <c r="B34" s="35"/>
      <c r="C34" s="35"/>
      <c r="D34" s="35"/>
      <c r="E34" s="35"/>
      <c r="F34" s="35"/>
      <c r="G34" s="35"/>
      <c r="H34" s="35"/>
      <c r="I34" s="35"/>
      <c r="J34" s="35"/>
      <c r="K34" s="35"/>
    </row>
    <row r="35" spans="1:11">
      <c r="A35" s="35" t="s">
        <v>710</v>
      </c>
      <c r="B35" s="35"/>
      <c r="C35" s="35"/>
      <c r="D35" s="35"/>
      <c r="E35" s="35"/>
      <c r="F35" s="35"/>
      <c r="G35" s="35"/>
      <c r="H35" s="35"/>
      <c r="I35" s="35"/>
      <c r="J35" s="35"/>
      <c r="K35" s="35"/>
    </row>
  </sheetData>
  <mergeCells count="53">
    <mergeCell ref="A1:K1"/>
    <mergeCell ref="A2:K2"/>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11805555555556" footer="0.511805555555556"/>
  <pageSetup paperSize="9" scale="34"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selection activeCell="A6" sqref="A6:C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662</v>
      </c>
      <c r="B1" s="5"/>
      <c r="C1" s="5"/>
      <c r="D1" s="5"/>
      <c r="E1" s="5"/>
      <c r="F1" s="5"/>
      <c r="G1" s="5"/>
      <c r="H1" s="5"/>
      <c r="I1" s="5"/>
      <c r="J1" s="5"/>
      <c r="K1" s="5"/>
    </row>
    <row r="2" s="1" customFormat="1" ht="18" customHeight="1" spans="1:11">
      <c r="A2" s="6" t="s">
        <v>711</v>
      </c>
      <c r="B2" s="6"/>
      <c r="C2" s="6"/>
      <c r="D2" s="6"/>
      <c r="E2" s="6"/>
      <c r="F2" s="6"/>
      <c r="G2" s="6"/>
      <c r="H2" s="6"/>
      <c r="I2" s="6"/>
      <c r="J2" s="6"/>
      <c r="K2" s="36"/>
    </row>
    <row r="3" s="1" customFormat="1" ht="18" customHeight="1" spans="1:11">
      <c r="A3" s="7" t="s">
        <v>664</v>
      </c>
      <c r="B3" s="7"/>
      <c r="C3" s="7"/>
      <c r="D3" s="7"/>
      <c r="E3" s="7"/>
      <c r="F3" s="7"/>
      <c r="G3" s="7"/>
      <c r="H3" s="7"/>
      <c r="I3" s="7"/>
      <c r="J3" s="7"/>
      <c r="K3" s="37"/>
    </row>
    <row r="4" s="2" customFormat="1" ht="31" customHeight="1" spans="1:11">
      <c r="A4" s="8" t="s">
        <v>665</v>
      </c>
      <c r="B4" s="8"/>
      <c r="C4" s="9" t="s">
        <v>712</v>
      </c>
      <c r="D4" s="9"/>
      <c r="E4" s="9"/>
      <c r="F4" s="9"/>
      <c r="G4" s="9"/>
      <c r="H4" s="9"/>
      <c r="I4" s="9"/>
      <c r="J4" s="9"/>
      <c r="K4" s="9"/>
    </row>
    <row r="5" s="2" customFormat="1" ht="30" customHeight="1" spans="1:11">
      <c r="A5" s="8" t="s">
        <v>667</v>
      </c>
      <c r="B5" s="8"/>
      <c r="C5" s="9" t="s">
        <v>598</v>
      </c>
      <c r="D5" s="9"/>
      <c r="E5" s="9"/>
      <c r="F5" s="9"/>
      <c r="G5" s="9"/>
      <c r="H5" s="10" t="s">
        <v>668</v>
      </c>
      <c r="I5" s="9" t="s">
        <v>598</v>
      </c>
      <c r="J5" s="9"/>
      <c r="K5" s="9"/>
    </row>
    <row r="6" s="2" customFormat="1" ht="26" customHeight="1" spans="1:11">
      <c r="A6" s="11" t="s">
        <v>669</v>
      </c>
      <c r="B6" s="11"/>
      <c r="C6" s="8"/>
      <c r="D6" s="12" t="s">
        <v>601</v>
      </c>
      <c r="E6" s="13"/>
      <c r="F6" s="12" t="s">
        <v>510</v>
      </c>
      <c r="G6" s="13"/>
      <c r="H6" s="8" t="s">
        <v>670</v>
      </c>
      <c r="I6" s="8" t="s">
        <v>671</v>
      </c>
      <c r="J6" s="8" t="s">
        <v>672</v>
      </c>
      <c r="K6" s="8" t="s">
        <v>673</v>
      </c>
    </row>
    <row r="7" s="2" customFormat="1" ht="30" customHeight="1" spans="1:11">
      <c r="A7" s="11"/>
      <c r="B7" s="11"/>
      <c r="C7" s="14" t="s">
        <v>607</v>
      </c>
      <c r="D7" s="15">
        <v>24.7</v>
      </c>
      <c r="E7" s="16"/>
      <c r="F7" s="15">
        <v>22.7</v>
      </c>
      <c r="G7" s="16"/>
      <c r="H7" s="17">
        <v>3.05</v>
      </c>
      <c r="I7" s="38">
        <v>10</v>
      </c>
      <c r="J7" s="38">
        <f>H7/F7*100</f>
        <v>13.4361233480176</v>
      </c>
      <c r="K7" s="39">
        <v>1.34</v>
      </c>
    </row>
    <row r="8" s="2" customFormat="1" ht="30" customHeight="1" spans="1:11">
      <c r="A8" s="11"/>
      <c r="B8" s="11"/>
      <c r="C8" s="14" t="s">
        <v>674</v>
      </c>
      <c r="D8" s="15">
        <v>24.7</v>
      </c>
      <c r="E8" s="16"/>
      <c r="F8" s="15">
        <v>22.7</v>
      </c>
      <c r="G8" s="16"/>
      <c r="H8" s="17">
        <v>3.05</v>
      </c>
      <c r="I8" s="40"/>
      <c r="J8" s="38">
        <f>H8/F8*100</f>
        <v>13.4361233480176</v>
      </c>
      <c r="K8" s="41"/>
    </row>
    <row r="9" s="2" customFormat="1" ht="30" customHeight="1" spans="1:11">
      <c r="A9" s="11"/>
      <c r="B9" s="11"/>
      <c r="C9" s="14" t="s">
        <v>675</v>
      </c>
      <c r="D9" s="15">
        <v>0</v>
      </c>
      <c r="E9" s="16"/>
      <c r="F9" s="15">
        <v>0</v>
      </c>
      <c r="G9" s="16"/>
      <c r="H9" s="17">
        <v>0</v>
      </c>
      <c r="I9" s="42"/>
      <c r="J9" s="38">
        <v>0</v>
      </c>
      <c r="K9" s="43"/>
    </row>
    <row r="10" s="2" customFormat="1" ht="30" customHeight="1" spans="1:11">
      <c r="A10" s="11"/>
      <c r="B10" s="11"/>
      <c r="C10" s="14" t="s">
        <v>676</v>
      </c>
      <c r="D10" s="15">
        <v>0</v>
      </c>
      <c r="E10" s="16"/>
      <c r="F10" s="15">
        <v>0</v>
      </c>
      <c r="G10" s="16"/>
      <c r="H10" s="17">
        <v>0</v>
      </c>
      <c r="I10" s="44"/>
      <c r="J10" s="38">
        <v>0</v>
      </c>
      <c r="K10" s="45"/>
    </row>
    <row r="11" ht="26.4" customHeight="1" spans="1:11">
      <c r="A11" s="18" t="s">
        <v>677</v>
      </c>
      <c r="B11" s="10" t="s">
        <v>678</v>
      </c>
      <c r="C11" s="10"/>
      <c r="D11" s="10"/>
      <c r="E11" s="10"/>
      <c r="F11" s="10"/>
      <c r="G11" s="10"/>
      <c r="H11" s="10" t="s">
        <v>679</v>
      </c>
      <c r="I11" s="10"/>
      <c r="J11" s="10"/>
      <c r="K11" s="10"/>
    </row>
    <row r="12" ht="66.65" customHeight="1" spans="1:11">
      <c r="A12" s="18"/>
      <c r="B12" s="19" t="s">
        <v>713</v>
      </c>
      <c r="C12" s="19"/>
      <c r="D12" s="19"/>
      <c r="E12" s="19"/>
      <c r="F12" s="19"/>
      <c r="G12" s="19"/>
      <c r="H12" s="19" t="s">
        <v>714</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682</v>
      </c>
      <c r="B14" s="20"/>
      <c r="C14" s="20"/>
      <c r="D14" s="20"/>
      <c r="E14" s="20"/>
      <c r="F14" s="20"/>
      <c r="G14" s="20"/>
      <c r="H14" s="20"/>
      <c r="I14" s="20"/>
      <c r="J14" s="20"/>
      <c r="K14" s="13"/>
    </row>
    <row r="15" s="2" customFormat="1" ht="31" customHeight="1" spans="1:11">
      <c r="A15" s="8" t="s">
        <v>615</v>
      </c>
      <c r="B15" s="8"/>
      <c r="C15" s="8"/>
      <c r="D15" s="8"/>
      <c r="E15" s="12" t="s">
        <v>683</v>
      </c>
      <c r="F15" s="20"/>
      <c r="G15" s="13"/>
      <c r="H15" s="8" t="s">
        <v>619</v>
      </c>
      <c r="I15" s="8" t="s">
        <v>671</v>
      </c>
      <c r="J15" s="8" t="s">
        <v>673</v>
      </c>
      <c r="K15" s="11" t="s">
        <v>620</v>
      </c>
    </row>
    <row r="16" ht="28" customHeight="1" spans="1:11">
      <c r="A16" s="22" t="s">
        <v>684</v>
      </c>
      <c r="B16" s="22"/>
      <c r="C16" s="23" t="s">
        <v>622</v>
      </c>
      <c r="D16" s="23" t="s">
        <v>623</v>
      </c>
      <c r="E16" s="22" t="s">
        <v>616</v>
      </c>
      <c r="F16" s="22" t="s">
        <v>617</v>
      </c>
      <c r="G16" s="8" t="s">
        <v>618</v>
      </c>
      <c r="H16" s="8"/>
      <c r="I16" s="8"/>
      <c r="J16" s="8"/>
      <c r="K16" s="11"/>
    </row>
    <row r="17" ht="38" customHeight="1" spans="1:11">
      <c r="A17" s="24" t="s">
        <v>625</v>
      </c>
      <c r="B17" s="25"/>
      <c r="C17" s="26" t="s">
        <v>625</v>
      </c>
      <c r="D17" s="26" t="s">
        <v>625</v>
      </c>
      <c r="E17" s="26"/>
      <c r="F17" s="26" t="s">
        <v>625</v>
      </c>
      <c r="G17" s="26" t="s">
        <v>625</v>
      </c>
      <c r="H17" s="26" t="s">
        <v>625</v>
      </c>
      <c r="I17" s="48">
        <v>90</v>
      </c>
      <c r="J17" s="48">
        <v>90</v>
      </c>
      <c r="K17" s="49" t="s">
        <v>625</v>
      </c>
    </row>
    <row r="18" ht="38" customHeight="1" spans="1:11">
      <c r="A18" s="24" t="s">
        <v>624</v>
      </c>
      <c r="B18" s="25"/>
      <c r="C18" s="26" t="s">
        <v>626</v>
      </c>
      <c r="D18" s="26" t="s">
        <v>715</v>
      </c>
      <c r="E18" s="26" t="s">
        <v>628</v>
      </c>
      <c r="F18" s="26">
        <v>5000</v>
      </c>
      <c r="G18" s="26" t="s">
        <v>634</v>
      </c>
      <c r="H18" s="26">
        <v>5000</v>
      </c>
      <c r="I18" s="48">
        <v>10</v>
      </c>
      <c r="J18" s="48">
        <v>10</v>
      </c>
      <c r="K18" s="49" t="s">
        <v>625</v>
      </c>
    </row>
    <row r="19" ht="38" customHeight="1" spans="1:11">
      <c r="A19" s="24" t="s">
        <v>624</v>
      </c>
      <c r="B19" s="25"/>
      <c r="C19" s="26" t="s">
        <v>626</v>
      </c>
      <c r="D19" s="26" t="s">
        <v>716</v>
      </c>
      <c r="E19" s="26" t="s">
        <v>628</v>
      </c>
      <c r="F19" s="26">
        <v>5000</v>
      </c>
      <c r="G19" s="26" t="s">
        <v>634</v>
      </c>
      <c r="H19" s="26">
        <v>5000</v>
      </c>
      <c r="I19" s="48">
        <v>10</v>
      </c>
      <c r="J19" s="48">
        <v>10</v>
      </c>
      <c r="K19" s="49" t="s">
        <v>625</v>
      </c>
    </row>
    <row r="20" ht="38" customHeight="1" spans="1:11">
      <c r="A20" s="24" t="s">
        <v>624</v>
      </c>
      <c r="B20" s="25"/>
      <c r="C20" s="26" t="s">
        <v>626</v>
      </c>
      <c r="D20" s="26" t="s">
        <v>717</v>
      </c>
      <c r="E20" s="26" t="s">
        <v>628</v>
      </c>
      <c r="F20" s="26">
        <v>5000</v>
      </c>
      <c r="G20" s="26" t="s">
        <v>634</v>
      </c>
      <c r="H20" s="26">
        <v>5000</v>
      </c>
      <c r="I20" s="48">
        <v>10</v>
      </c>
      <c r="J20" s="48">
        <v>10</v>
      </c>
      <c r="K20" s="49" t="s">
        <v>625</v>
      </c>
    </row>
    <row r="21" ht="38" customHeight="1" spans="1:11">
      <c r="A21" s="24" t="s">
        <v>624</v>
      </c>
      <c r="B21" s="25"/>
      <c r="C21" s="26" t="s">
        <v>690</v>
      </c>
      <c r="D21" s="26" t="s">
        <v>718</v>
      </c>
      <c r="E21" s="26" t="s">
        <v>628</v>
      </c>
      <c r="F21" s="26">
        <v>100</v>
      </c>
      <c r="G21" s="26" t="s">
        <v>630</v>
      </c>
      <c r="H21" s="26">
        <v>100</v>
      </c>
      <c r="I21" s="48">
        <v>10</v>
      </c>
      <c r="J21" s="48">
        <v>10</v>
      </c>
      <c r="K21" s="49" t="s">
        <v>625</v>
      </c>
    </row>
    <row r="22" ht="38" customHeight="1" spans="1:11">
      <c r="A22" s="24" t="s">
        <v>624</v>
      </c>
      <c r="B22" s="25"/>
      <c r="C22" s="26" t="s">
        <v>690</v>
      </c>
      <c r="D22" s="26" t="s">
        <v>719</v>
      </c>
      <c r="E22" s="26" t="s">
        <v>628</v>
      </c>
      <c r="F22" s="26">
        <v>95</v>
      </c>
      <c r="G22" s="26" t="s">
        <v>630</v>
      </c>
      <c r="H22" s="26">
        <v>95</v>
      </c>
      <c r="I22" s="48">
        <v>8</v>
      </c>
      <c r="J22" s="48">
        <v>8</v>
      </c>
      <c r="K22" s="49" t="s">
        <v>625</v>
      </c>
    </row>
    <row r="23" ht="38" customHeight="1" spans="1:11">
      <c r="A23" s="24" t="s">
        <v>624</v>
      </c>
      <c r="B23" s="25"/>
      <c r="C23" s="26" t="s">
        <v>690</v>
      </c>
      <c r="D23" s="26" t="s">
        <v>720</v>
      </c>
      <c r="E23" s="26" t="s">
        <v>628</v>
      </c>
      <c r="F23" s="26">
        <v>95</v>
      </c>
      <c r="G23" s="26" t="s">
        <v>630</v>
      </c>
      <c r="H23" s="26">
        <v>95</v>
      </c>
      <c r="I23" s="48">
        <v>8</v>
      </c>
      <c r="J23" s="48">
        <v>8</v>
      </c>
      <c r="K23" s="49" t="s">
        <v>625</v>
      </c>
    </row>
    <row r="24" ht="38" customHeight="1" spans="1:11">
      <c r="A24" s="24" t="s">
        <v>624</v>
      </c>
      <c r="B24" s="25"/>
      <c r="C24" s="26" t="s">
        <v>695</v>
      </c>
      <c r="D24" s="26" t="s">
        <v>721</v>
      </c>
      <c r="E24" s="26" t="s">
        <v>628</v>
      </c>
      <c r="F24" s="26">
        <v>5000</v>
      </c>
      <c r="G24" s="26" t="s">
        <v>634</v>
      </c>
      <c r="H24" s="26">
        <v>5000</v>
      </c>
      <c r="I24" s="48">
        <v>8</v>
      </c>
      <c r="J24" s="48">
        <v>8</v>
      </c>
      <c r="K24" s="49" t="s">
        <v>625</v>
      </c>
    </row>
    <row r="25" ht="38" customHeight="1" spans="1:11">
      <c r="A25" s="24" t="s">
        <v>637</v>
      </c>
      <c r="B25" s="25"/>
      <c r="C25" s="26" t="s">
        <v>638</v>
      </c>
      <c r="D25" s="26" t="s">
        <v>722</v>
      </c>
      <c r="E25" s="26" t="s">
        <v>723</v>
      </c>
      <c r="F25" s="26">
        <v>96</v>
      </c>
      <c r="G25" s="26" t="s">
        <v>630</v>
      </c>
      <c r="H25" s="26">
        <v>96</v>
      </c>
      <c r="I25" s="48">
        <v>8</v>
      </c>
      <c r="J25" s="48">
        <v>8</v>
      </c>
      <c r="K25" s="49" t="s">
        <v>625</v>
      </c>
    </row>
    <row r="26" ht="38" customHeight="1" spans="1:11">
      <c r="A26" s="24" t="s">
        <v>637</v>
      </c>
      <c r="B26" s="25"/>
      <c r="C26" s="26" t="s">
        <v>698</v>
      </c>
      <c r="D26" s="26" t="s">
        <v>724</v>
      </c>
      <c r="E26" s="26" t="s">
        <v>723</v>
      </c>
      <c r="F26" s="26">
        <v>98</v>
      </c>
      <c r="G26" s="26" t="s">
        <v>630</v>
      </c>
      <c r="H26" s="26">
        <v>98</v>
      </c>
      <c r="I26" s="48">
        <v>8</v>
      </c>
      <c r="J26" s="48">
        <v>8</v>
      </c>
      <c r="K26" s="49" t="s">
        <v>625</v>
      </c>
    </row>
    <row r="27" ht="38" customHeight="1" spans="1:11">
      <c r="A27" s="24" t="s">
        <v>648</v>
      </c>
      <c r="B27" s="25"/>
      <c r="C27" s="26" t="s">
        <v>649</v>
      </c>
      <c r="D27" s="26" t="s">
        <v>657</v>
      </c>
      <c r="E27" s="26" t="s">
        <v>723</v>
      </c>
      <c r="F27" s="26">
        <v>99</v>
      </c>
      <c r="G27" s="26" t="s">
        <v>630</v>
      </c>
      <c r="H27" s="26">
        <v>99</v>
      </c>
      <c r="I27" s="48">
        <v>10</v>
      </c>
      <c r="J27" s="48">
        <v>10</v>
      </c>
      <c r="K27" s="49" t="s">
        <v>625</v>
      </c>
    </row>
    <row r="28" s="3" customFormat="1" ht="67" customHeight="1" spans="1:11">
      <c r="A28" s="18" t="s">
        <v>701</v>
      </c>
      <c r="B28" s="18"/>
      <c r="C28" s="18"/>
      <c r="D28" s="19" t="s">
        <v>714</v>
      </c>
      <c r="E28" s="19"/>
      <c r="F28" s="19"/>
      <c r="G28" s="19"/>
      <c r="H28" s="19"/>
      <c r="I28" s="19"/>
      <c r="J28" s="19"/>
      <c r="K28" s="19"/>
    </row>
    <row r="29" s="3" customFormat="1" ht="30" customHeight="1" spans="1:11">
      <c r="A29" s="27" t="s">
        <v>703</v>
      </c>
      <c r="B29" s="28"/>
      <c r="C29" s="28"/>
      <c r="D29" s="28"/>
      <c r="E29" s="28"/>
      <c r="F29" s="28"/>
      <c r="G29" s="28"/>
      <c r="H29" s="29"/>
      <c r="I29" s="18" t="s">
        <v>704</v>
      </c>
      <c r="J29" s="18" t="s">
        <v>705</v>
      </c>
      <c r="K29" s="18" t="s">
        <v>706</v>
      </c>
    </row>
    <row r="30" s="2" customFormat="1" ht="35" customHeight="1" spans="1:11">
      <c r="A30" s="30"/>
      <c r="B30" s="31"/>
      <c r="C30" s="31"/>
      <c r="D30" s="31"/>
      <c r="E30" s="31"/>
      <c r="F30" s="31"/>
      <c r="G30" s="31"/>
      <c r="H30" s="32"/>
      <c r="I30" s="38">
        <v>100</v>
      </c>
      <c r="J30" s="38">
        <v>91.34</v>
      </c>
      <c r="K30" s="18" t="s">
        <v>707</v>
      </c>
    </row>
    <row r="31" s="2" customFormat="1" ht="94" customHeight="1" spans="1:11">
      <c r="A31" s="33" t="s">
        <v>708</v>
      </c>
      <c r="B31" s="34"/>
      <c r="C31" s="34"/>
      <c r="D31" s="34"/>
      <c r="E31" s="34"/>
      <c r="F31" s="34"/>
      <c r="G31" s="34"/>
      <c r="H31" s="34"/>
      <c r="I31" s="34"/>
      <c r="J31" s="34"/>
      <c r="K31" s="34"/>
    </row>
    <row r="32" spans="1:11">
      <c r="A32" s="35" t="s">
        <v>709</v>
      </c>
      <c r="B32" s="35"/>
      <c r="C32" s="35"/>
      <c r="D32" s="35"/>
      <c r="E32" s="35"/>
      <c r="F32" s="35"/>
      <c r="G32" s="35"/>
      <c r="H32" s="35"/>
      <c r="I32" s="35"/>
      <c r="J32" s="35"/>
      <c r="K32" s="35"/>
    </row>
    <row r="33" spans="1:11">
      <c r="A33" s="35" t="s">
        <v>710</v>
      </c>
      <c r="B33" s="35"/>
      <c r="C33" s="35"/>
      <c r="D33" s="35"/>
      <c r="E33" s="35"/>
      <c r="F33" s="35"/>
      <c r="G33" s="35"/>
      <c r="H33" s="35"/>
      <c r="I33" s="35"/>
      <c r="J33" s="35"/>
      <c r="K33" s="35"/>
    </row>
  </sheetData>
  <mergeCells count="51">
    <mergeCell ref="A1:K1"/>
    <mergeCell ref="A2:K2"/>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75" right="0.75" top="1" bottom="1" header="0.511805555555556" footer="0.511805555555556"/>
  <pageSetup paperSize="9" scale="37"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workbookViewId="0">
      <selection activeCell="A6" sqref="A6:C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662</v>
      </c>
      <c r="B1" s="5"/>
      <c r="C1" s="5"/>
      <c r="D1" s="5"/>
      <c r="E1" s="5"/>
      <c r="F1" s="5"/>
      <c r="G1" s="5"/>
      <c r="H1" s="5"/>
      <c r="I1" s="5"/>
      <c r="J1" s="5"/>
      <c r="K1" s="5"/>
    </row>
    <row r="2" s="1" customFormat="1" ht="18" customHeight="1" spans="1:11">
      <c r="A2" s="6" t="s">
        <v>725</v>
      </c>
      <c r="B2" s="6"/>
      <c r="C2" s="6"/>
      <c r="D2" s="6"/>
      <c r="E2" s="6"/>
      <c r="F2" s="6"/>
      <c r="G2" s="6"/>
      <c r="H2" s="6"/>
      <c r="I2" s="6"/>
      <c r="J2" s="6"/>
      <c r="K2" s="36"/>
    </row>
    <row r="3" s="1" customFormat="1" ht="18" customHeight="1" spans="1:11">
      <c r="A3" s="7" t="s">
        <v>664</v>
      </c>
      <c r="B3" s="7"/>
      <c r="C3" s="7"/>
      <c r="D3" s="7"/>
      <c r="E3" s="7"/>
      <c r="F3" s="7"/>
      <c r="G3" s="7"/>
      <c r="H3" s="7"/>
      <c r="I3" s="7"/>
      <c r="J3" s="7"/>
      <c r="K3" s="37"/>
    </row>
    <row r="4" s="2" customFormat="1" ht="31" customHeight="1" spans="1:11">
      <c r="A4" s="8" t="s">
        <v>665</v>
      </c>
      <c r="B4" s="8"/>
      <c r="C4" s="9" t="s">
        <v>726</v>
      </c>
      <c r="D4" s="9"/>
      <c r="E4" s="9"/>
      <c r="F4" s="9"/>
      <c r="G4" s="9"/>
      <c r="H4" s="9"/>
      <c r="I4" s="9"/>
      <c r="J4" s="9"/>
      <c r="K4" s="9"/>
    </row>
    <row r="5" s="2" customFormat="1" ht="30" customHeight="1" spans="1:11">
      <c r="A5" s="8" t="s">
        <v>667</v>
      </c>
      <c r="B5" s="8"/>
      <c r="C5" s="9" t="s">
        <v>598</v>
      </c>
      <c r="D5" s="9"/>
      <c r="E5" s="9"/>
      <c r="F5" s="9"/>
      <c r="G5" s="9"/>
      <c r="H5" s="10" t="s">
        <v>668</v>
      </c>
      <c r="I5" s="9" t="s">
        <v>598</v>
      </c>
      <c r="J5" s="9"/>
      <c r="K5" s="9"/>
    </row>
    <row r="6" s="2" customFormat="1" ht="26" customHeight="1" spans="1:11">
      <c r="A6" s="11" t="s">
        <v>669</v>
      </c>
      <c r="B6" s="11"/>
      <c r="C6" s="8"/>
      <c r="D6" s="12" t="s">
        <v>601</v>
      </c>
      <c r="E6" s="13"/>
      <c r="F6" s="50" t="s">
        <v>510</v>
      </c>
      <c r="G6" s="13"/>
      <c r="H6" s="8" t="s">
        <v>670</v>
      </c>
      <c r="I6" s="8" t="s">
        <v>671</v>
      </c>
      <c r="J6" s="8" t="s">
        <v>672</v>
      </c>
      <c r="K6" s="8" t="s">
        <v>673</v>
      </c>
    </row>
    <row r="7" s="2" customFormat="1" ht="30" customHeight="1" spans="1:11">
      <c r="A7" s="11"/>
      <c r="B7" s="11"/>
      <c r="C7" s="14" t="s">
        <v>607</v>
      </c>
      <c r="D7" s="15">
        <v>47.66</v>
      </c>
      <c r="E7" s="16"/>
      <c r="F7" s="15">
        <v>28.66</v>
      </c>
      <c r="G7" s="16"/>
      <c r="H7" s="17">
        <v>8.1</v>
      </c>
      <c r="I7" s="38">
        <v>10</v>
      </c>
      <c r="J7" s="38">
        <f>H7/F7*100</f>
        <v>28.2623866015352</v>
      </c>
      <c r="K7" s="39">
        <v>2.83</v>
      </c>
    </row>
    <row r="8" s="2" customFormat="1" ht="30" customHeight="1" spans="1:11">
      <c r="A8" s="11"/>
      <c r="B8" s="11"/>
      <c r="C8" s="14" t="s">
        <v>674</v>
      </c>
      <c r="D8" s="15">
        <v>47.66</v>
      </c>
      <c r="E8" s="16"/>
      <c r="F8" s="15">
        <v>28.66</v>
      </c>
      <c r="G8" s="16"/>
      <c r="H8" s="17">
        <v>8.1</v>
      </c>
      <c r="I8" s="40"/>
      <c r="J8" s="38">
        <f>H8/F8*100</f>
        <v>28.2623866015352</v>
      </c>
      <c r="K8" s="41"/>
    </row>
    <row r="9" s="2" customFormat="1" ht="30" customHeight="1" spans="1:11">
      <c r="A9" s="11"/>
      <c r="B9" s="11"/>
      <c r="C9" s="14" t="s">
        <v>675</v>
      </c>
      <c r="D9" s="15">
        <v>0</v>
      </c>
      <c r="E9" s="16"/>
      <c r="F9" s="15">
        <v>0</v>
      </c>
      <c r="G9" s="16"/>
      <c r="H9" s="17">
        <v>0</v>
      </c>
      <c r="I9" s="42"/>
      <c r="J9" s="38">
        <v>0</v>
      </c>
      <c r="K9" s="43"/>
    </row>
    <row r="10" s="2" customFormat="1" ht="30" customHeight="1" spans="1:11">
      <c r="A10" s="11"/>
      <c r="B10" s="11"/>
      <c r="C10" s="14" t="s">
        <v>676</v>
      </c>
      <c r="D10" s="15">
        <v>0</v>
      </c>
      <c r="E10" s="16"/>
      <c r="F10" s="15">
        <v>0</v>
      </c>
      <c r="G10" s="16"/>
      <c r="H10" s="17">
        <v>0</v>
      </c>
      <c r="I10" s="44"/>
      <c r="J10" s="38">
        <v>0</v>
      </c>
      <c r="K10" s="45"/>
    </row>
    <row r="11" ht="26.4" customHeight="1" spans="1:11">
      <c r="A11" s="18" t="s">
        <v>677</v>
      </c>
      <c r="B11" s="10" t="s">
        <v>678</v>
      </c>
      <c r="C11" s="10"/>
      <c r="D11" s="10"/>
      <c r="E11" s="10"/>
      <c r="F11" s="10"/>
      <c r="G11" s="10"/>
      <c r="H11" s="10" t="s">
        <v>679</v>
      </c>
      <c r="I11" s="10"/>
      <c r="J11" s="10"/>
      <c r="K11" s="10"/>
    </row>
    <row r="12" ht="66.65" customHeight="1" spans="1:11">
      <c r="A12" s="18"/>
      <c r="B12" s="19" t="s">
        <v>727</v>
      </c>
      <c r="C12" s="19"/>
      <c r="D12" s="19"/>
      <c r="E12" s="19"/>
      <c r="F12" s="19"/>
      <c r="G12" s="19"/>
      <c r="H12" s="19" t="s">
        <v>728</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682</v>
      </c>
      <c r="B14" s="20"/>
      <c r="C14" s="20"/>
      <c r="D14" s="20"/>
      <c r="E14" s="20"/>
      <c r="F14" s="20"/>
      <c r="G14" s="20"/>
      <c r="H14" s="20"/>
      <c r="I14" s="20"/>
      <c r="J14" s="20"/>
      <c r="K14" s="13"/>
    </row>
    <row r="15" s="2" customFormat="1" ht="31" customHeight="1" spans="1:11">
      <c r="A15" s="8" t="s">
        <v>615</v>
      </c>
      <c r="B15" s="8"/>
      <c r="C15" s="8"/>
      <c r="D15" s="8"/>
      <c r="E15" s="12" t="s">
        <v>683</v>
      </c>
      <c r="F15" s="20"/>
      <c r="G15" s="13"/>
      <c r="H15" s="8" t="s">
        <v>619</v>
      </c>
      <c r="I15" s="8" t="s">
        <v>671</v>
      </c>
      <c r="J15" s="8" t="s">
        <v>673</v>
      </c>
      <c r="K15" s="11" t="s">
        <v>620</v>
      </c>
    </row>
    <row r="16" ht="28" customHeight="1" spans="1:11">
      <c r="A16" s="22" t="s">
        <v>684</v>
      </c>
      <c r="B16" s="22"/>
      <c r="C16" s="23" t="s">
        <v>622</v>
      </c>
      <c r="D16" s="23" t="s">
        <v>623</v>
      </c>
      <c r="E16" s="22" t="s">
        <v>616</v>
      </c>
      <c r="F16" s="22" t="s">
        <v>617</v>
      </c>
      <c r="G16" s="8" t="s">
        <v>618</v>
      </c>
      <c r="H16" s="8"/>
      <c r="I16" s="8"/>
      <c r="J16" s="8"/>
      <c r="K16" s="11"/>
    </row>
    <row r="17" ht="38" customHeight="1" spans="1:11">
      <c r="A17" s="24" t="s">
        <v>625</v>
      </c>
      <c r="B17" s="25"/>
      <c r="C17" s="26" t="s">
        <v>625</v>
      </c>
      <c r="D17" s="26" t="s">
        <v>625</v>
      </c>
      <c r="E17" s="26"/>
      <c r="F17" s="26" t="s">
        <v>625</v>
      </c>
      <c r="G17" s="26" t="s">
        <v>625</v>
      </c>
      <c r="H17" s="26" t="s">
        <v>625</v>
      </c>
      <c r="I17" s="48">
        <v>90</v>
      </c>
      <c r="J17" s="48">
        <v>90</v>
      </c>
      <c r="K17" s="49" t="s">
        <v>625</v>
      </c>
    </row>
    <row r="18" ht="38" customHeight="1" spans="1:11">
      <c r="A18" s="24" t="s">
        <v>624</v>
      </c>
      <c r="B18" s="25"/>
      <c r="C18" s="26" t="s">
        <v>626</v>
      </c>
      <c r="D18" s="26" t="s">
        <v>729</v>
      </c>
      <c r="E18" s="26" t="s">
        <v>730</v>
      </c>
      <c r="F18" s="26">
        <v>45</v>
      </c>
      <c r="G18" s="26" t="s">
        <v>634</v>
      </c>
      <c r="H18" s="26">
        <v>45</v>
      </c>
      <c r="I18" s="48">
        <v>5</v>
      </c>
      <c r="J18" s="48">
        <v>5</v>
      </c>
      <c r="K18" s="49" t="s">
        <v>625</v>
      </c>
    </row>
    <row r="19" ht="38" customHeight="1" spans="1:11">
      <c r="A19" s="24" t="s">
        <v>624</v>
      </c>
      <c r="B19" s="25"/>
      <c r="C19" s="26" t="s">
        <v>626</v>
      </c>
      <c r="D19" s="26" t="s">
        <v>731</v>
      </c>
      <c r="E19" s="26" t="s">
        <v>628</v>
      </c>
      <c r="F19" s="26">
        <v>5000</v>
      </c>
      <c r="G19" s="26" t="s">
        <v>634</v>
      </c>
      <c r="H19" s="26">
        <v>5000</v>
      </c>
      <c r="I19" s="48">
        <v>5</v>
      </c>
      <c r="J19" s="48">
        <v>5</v>
      </c>
      <c r="K19" s="49" t="s">
        <v>625</v>
      </c>
    </row>
    <row r="20" ht="38" customHeight="1" spans="1:11">
      <c r="A20" s="24" t="s">
        <v>624</v>
      </c>
      <c r="B20" s="25"/>
      <c r="C20" s="26" t="s">
        <v>626</v>
      </c>
      <c r="D20" s="26" t="s">
        <v>732</v>
      </c>
      <c r="E20" s="26" t="s">
        <v>628</v>
      </c>
      <c r="F20" s="26">
        <v>5000</v>
      </c>
      <c r="G20" s="26" t="s">
        <v>634</v>
      </c>
      <c r="H20" s="26">
        <v>5000</v>
      </c>
      <c r="I20" s="48">
        <v>5</v>
      </c>
      <c r="J20" s="48">
        <v>5</v>
      </c>
      <c r="K20" s="49" t="s">
        <v>625</v>
      </c>
    </row>
    <row r="21" ht="38" customHeight="1" spans="1:11">
      <c r="A21" s="24" t="s">
        <v>624</v>
      </c>
      <c r="B21" s="25"/>
      <c r="C21" s="26" t="s">
        <v>626</v>
      </c>
      <c r="D21" s="26" t="s">
        <v>733</v>
      </c>
      <c r="E21" s="26" t="s">
        <v>628</v>
      </c>
      <c r="F21" s="26">
        <v>5000</v>
      </c>
      <c r="G21" s="26" t="s">
        <v>634</v>
      </c>
      <c r="H21" s="26">
        <v>5000</v>
      </c>
      <c r="I21" s="48">
        <v>5</v>
      </c>
      <c r="J21" s="48">
        <v>5</v>
      </c>
      <c r="K21" s="49" t="s">
        <v>625</v>
      </c>
    </row>
    <row r="22" ht="38" customHeight="1" spans="1:11">
      <c r="A22" s="24" t="s">
        <v>624</v>
      </c>
      <c r="B22" s="25"/>
      <c r="C22" s="26" t="s">
        <v>626</v>
      </c>
      <c r="D22" s="26" t="s">
        <v>734</v>
      </c>
      <c r="E22" s="26" t="s">
        <v>730</v>
      </c>
      <c r="F22" s="26">
        <v>1</v>
      </c>
      <c r="G22" s="26" t="s">
        <v>735</v>
      </c>
      <c r="H22" s="26">
        <v>1</v>
      </c>
      <c r="I22" s="48">
        <v>5</v>
      </c>
      <c r="J22" s="48">
        <v>5</v>
      </c>
      <c r="K22" s="49" t="s">
        <v>625</v>
      </c>
    </row>
    <row r="23" ht="38" customHeight="1" spans="1:11">
      <c r="A23" s="24" t="s">
        <v>624</v>
      </c>
      <c r="B23" s="25"/>
      <c r="C23" s="26" t="s">
        <v>690</v>
      </c>
      <c r="D23" s="26" t="s">
        <v>736</v>
      </c>
      <c r="E23" s="26" t="s">
        <v>730</v>
      </c>
      <c r="F23" s="26">
        <v>45</v>
      </c>
      <c r="G23" s="26" t="s">
        <v>634</v>
      </c>
      <c r="H23" s="26">
        <v>45</v>
      </c>
      <c r="I23" s="48">
        <v>5</v>
      </c>
      <c r="J23" s="48">
        <v>5</v>
      </c>
      <c r="K23" s="49" t="s">
        <v>625</v>
      </c>
    </row>
    <row r="24" ht="38" customHeight="1" spans="1:11">
      <c r="A24" s="24" t="s">
        <v>624</v>
      </c>
      <c r="B24" s="25"/>
      <c r="C24" s="26" t="s">
        <v>690</v>
      </c>
      <c r="D24" s="26" t="s">
        <v>737</v>
      </c>
      <c r="E24" s="26" t="s">
        <v>628</v>
      </c>
      <c r="F24" s="26">
        <v>5000</v>
      </c>
      <c r="G24" s="26" t="s">
        <v>634</v>
      </c>
      <c r="H24" s="26">
        <v>5000</v>
      </c>
      <c r="I24" s="48">
        <v>5</v>
      </c>
      <c r="J24" s="48">
        <v>5</v>
      </c>
      <c r="K24" s="49" t="s">
        <v>625</v>
      </c>
    </row>
    <row r="25" ht="38" customHeight="1" spans="1:11">
      <c r="A25" s="24" t="s">
        <v>624</v>
      </c>
      <c r="B25" s="25"/>
      <c r="C25" s="26" t="s">
        <v>690</v>
      </c>
      <c r="D25" s="26" t="s">
        <v>738</v>
      </c>
      <c r="E25" s="26" t="s">
        <v>628</v>
      </c>
      <c r="F25" s="26">
        <v>5000</v>
      </c>
      <c r="G25" s="26" t="s">
        <v>634</v>
      </c>
      <c r="H25" s="26">
        <v>5000</v>
      </c>
      <c r="I25" s="48">
        <v>5</v>
      </c>
      <c r="J25" s="48">
        <v>5</v>
      </c>
      <c r="K25" s="49" t="s">
        <v>625</v>
      </c>
    </row>
    <row r="26" ht="38" customHeight="1" spans="1:11">
      <c r="A26" s="24" t="s">
        <v>624</v>
      </c>
      <c r="B26" s="25"/>
      <c r="C26" s="26" t="s">
        <v>690</v>
      </c>
      <c r="D26" s="26" t="s">
        <v>739</v>
      </c>
      <c r="E26" s="26" t="s">
        <v>628</v>
      </c>
      <c r="F26" s="26">
        <v>5000</v>
      </c>
      <c r="G26" s="26" t="s">
        <v>634</v>
      </c>
      <c r="H26" s="26">
        <v>5000</v>
      </c>
      <c r="I26" s="48">
        <v>10</v>
      </c>
      <c r="J26" s="48">
        <v>10</v>
      </c>
      <c r="K26" s="49" t="s">
        <v>625</v>
      </c>
    </row>
    <row r="27" ht="38" customHeight="1" spans="1:11">
      <c r="A27" s="24" t="s">
        <v>624</v>
      </c>
      <c r="B27" s="25"/>
      <c r="C27" s="26" t="s">
        <v>690</v>
      </c>
      <c r="D27" s="26" t="s">
        <v>740</v>
      </c>
      <c r="E27" s="26" t="s">
        <v>730</v>
      </c>
      <c r="F27" s="26">
        <v>1</v>
      </c>
      <c r="G27" s="26" t="s">
        <v>735</v>
      </c>
      <c r="H27" s="26">
        <v>1</v>
      </c>
      <c r="I27" s="48">
        <v>10</v>
      </c>
      <c r="J27" s="48">
        <v>10</v>
      </c>
      <c r="K27" s="49" t="s">
        <v>625</v>
      </c>
    </row>
    <row r="28" ht="38" customHeight="1" spans="1:11">
      <c r="A28" s="24" t="s">
        <v>637</v>
      </c>
      <c r="B28" s="25"/>
      <c r="C28" s="26" t="s">
        <v>638</v>
      </c>
      <c r="D28" s="26" t="s">
        <v>741</v>
      </c>
      <c r="E28" s="26" t="s">
        <v>628</v>
      </c>
      <c r="F28" s="26">
        <v>95</v>
      </c>
      <c r="G28" s="26" t="s">
        <v>630</v>
      </c>
      <c r="H28" s="26">
        <v>95</v>
      </c>
      <c r="I28" s="48">
        <v>10</v>
      </c>
      <c r="J28" s="48">
        <v>10</v>
      </c>
      <c r="K28" s="49" t="s">
        <v>625</v>
      </c>
    </row>
    <row r="29" ht="38" customHeight="1" spans="1:11">
      <c r="A29" s="24" t="s">
        <v>637</v>
      </c>
      <c r="B29" s="25"/>
      <c r="C29" s="26" t="s">
        <v>698</v>
      </c>
      <c r="D29" s="26" t="s">
        <v>742</v>
      </c>
      <c r="E29" s="26" t="s">
        <v>628</v>
      </c>
      <c r="F29" s="26">
        <v>95</v>
      </c>
      <c r="G29" s="26" t="s">
        <v>630</v>
      </c>
      <c r="H29" s="26">
        <v>95</v>
      </c>
      <c r="I29" s="48">
        <v>10</v>
      </c>
      <c r="J29" s="48">
        <v>10</v>
      </c>
      <c r="K29" s="49" t="s">
        <v>625</v>
      </c>
    </row>
    <row r="30" ht="38" customHeight="1" spans="1:11">
      <c r="A30" s="24" t="s">
        <v>648</v>
      </c>
      <c r="B30" s="25"/>
      <c r="C30" s="26" t="s">
        <v>649</v>
      </c>
      <c r="D30" s="26" t="s">
        <v>743</v>
      </c>
      <c r="E30" s="26" t="s">
        <v>628</v>
      </c>
      <c r="F30" s="26">
        <v>98</v>
      </c>
      <c r="G30" s="26" t="s">
        <v>630</v>
      </c>
      <c r="H30" s="26">
        <v>98</v>
      </c>
      <c r="I30" s="48">
        <v>10</v>
      </c>
      <c r="J30" s="48">
        <v>10</v>
      </c>
      <c r="K30" s="49" t="s">
        <v>625</v>
      </c>
    </row>
    <row r="31" s="3" customFormat="1" ht="67" customHeight="1" spans="1:11">
      <c r="A31" s="18" t="s">
        <v>701</v>
      </c>
      <c r="B31" s="18"/>
      <c r="C31" s="18"/>
      <c r="D31" s="19" t="s">
        <v>728</v>
      </c>
      <c r="E31" s="19"/>
      <c r="F31" s="19"/>
      <c r="G31" s="19"/>
      <c r="H31" s="19"/>
      <c r="I31" s="19"/>
      <c r="J31" s="19"/>
      <c r="K31" s="19"/>
    </row>
    <row r="32" s="3" customFormat="1" ht="30" customHeight="1" spans="1:11">
      <c r="A32" s="27" t="s">
        <v>703</v>
      </c>
      <c r="B32" s="28"/>
      <c r="C32" s="28"/>
      <c r="D32" s="28"/>
      <c r="E32" s="28"/>
      <c r="F32" s="28"/>
      <c r="G32" s="28"/>
      <c r="H32" s="29"/>
      <c r="I32" s="18" t="s">
        <v>704</v>
      </c>
      <c r="J32" s="18" t="s">
        <v>705</v>
      </c>
      <c r="K32" s="18" t="s">
        <v>706</v>
      </c>
    </row>
    <row r="33" s="2" customFormat="1" ht="35" customHeight="1" spans="1:11">
      <c r="A33" s="30"/>
      <c r="B33" s="31"/>
      <c r="C33" s="31"/>
      <c r="D33" s="31"/>
      <c r="E33" s="31"/>
      <c r="F33" s="31"/>
      <c r="G33" s="31"/>
      <c r="H33" s="32"/>
      <c r="I33" s="38">
        <v>100</v>
      </c>
      <c r="J33" s="38">
        <v>92.83</v>
      </c>
      <c r="K33" s="18" t="s">
        <v>707</v>
      </c>
    </row>
    <row r="34" s="2" customFormat="1" ht="94" customHeight="1" spans="1:11">
      <c r="A34" s="33" t="s">
        <v>708</v>
      </c>
      <c r="B34" s="34"/>
      <c r="C34" s="34"/>
      <c r="D34" s="34"/>
      <c r="E34" s="34"/>
      <c r="F34" s="34"/>
      <c r="G34" s="34"/>
      <c r="H34" s="34"/>
      <c r="I34" s="34"/>
      <c r="J34" s="34"/>
      <c r="K34" s="34"/>
    </row>
    <row r="35" spans="1:11">
      <c r="A35" s="35" t="s">
        <v>709</v>
      </c>
      <c r="B35" s="35"/>
      <c r="C35" s="35"/>
      <c r="D35" s="35"/>
      <c r="E35" s="35"/>
      <c r="F35" s="35"/>
      <c r="G35" s="35"/>
      <c r="H35" s="35"/>
      <c r="I35" s="35"/>
      <c r="J35" s="35"/>
      <c r="K35" s="35"/>
    </row>
    <row r="36" spans="1:11">
      <c r="A36" s="35" t="s">
        <v>710</v>
      </c>
      <c r="B36" s="35"/>
      <c r="C36" s="35"/>
      <c r="D36" s="35"/>
      <c r="E36" s="35"/>
      <c r="F36" s="35"/>
      <c r="G36" s="35"/>
      <c r="H36" s="35"/>
      <c r="I36" s="35"/>
      <c r="J36" s="35"/>
      <c r="K36" s="35"/>
    </row>
  </sheetData>
  <mergeCells count="54">
    <mergeCell ref="A1:K1"/>
    <mergeCell ref="A2:K2"/>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workbookViewId="0">
      <selection activeCell="A6" sqref="A6:C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662</v>
      </c>
      <c r="B1" s="5"/>
      <c r="C1" s="5"/>
      <c r="D1" s="5"/>
      <c r="E1" s="5"/>
      <c r="F1" s="5"/>
      <c r="G1" s="5"/>
      <c r="H1" s="5"/>
      <c r="I1" s="5"/>
      <c r="J1" s="5"/>
      <c r="K1" s="5"/>
    </row>
    <row r="2" s="1" customFormat="1" ht="18" customHeight="1" spans="1:11">
      <c r="A2" s="6" t="s">
        <v>744</v>
      </c>
      <c r="B2" s="6"/>
      <c r="C2" s="6"/>
      <c r="D2" s="6"/>
      <c r="E2" s="6"/>
      <c r="F2" s="6"/>
      <c r="G2" s="6"/>
      <c r="H2" s="6"/>
      <c r="I2" s="6"/>
      <c r="J2" s="6"/>
      <c r="K2" s="36"/>
    </row>
    <row r="3" s="1" customFormat="1" ht="18" customHeight="1" spans="1:11">
      <c r="A3" s="7" t="s">
        <v>664</v>
      </c>
      <c r="B3" s="7"/>
      <c r="C3" s="7"/>
      <c r="D3" s="7"/>
      <c r="E3" s="7"/>
      <c r="F3" s="7"/>
      <c r="G3" s="7"/>
      <c r="H3" s="7"/>
      <c r="I3" s="7"/>
      <c r="J3" s="7"/>
      <c r="K3" s="37"/>
    </row>
    <row r="4" s="2" customFormat="1" ht="31" customHeight="1" spans="1:11">
      <c r="A4" s="8" t="s">
        <v>665</v>
      </c>
      <c r="B4" s="8"/>
      <c r="C4" s="9" t="s">
        <v>745</v>
      </c>
      <c r="D4" s="9"/>
      <c r="E4" s="9"/>
      <c r="F4" s="9"/>
      <c r="G4" s="9"/>
      <c r="H4" s="9"/>
      <c r="I4" s="9"/>
      <c r="J4" s="9"/>
      <c r="K4" s="9"/>
    </row>
    <row r="5" s="2" customFormat="1" ht="30" customHeight="1" spans="1:11">
      <c r="A5" s="8" t="s">
        <v>667</v>
      </c>
      <c r="B5" s="8"/>
      <c r="C5" s="9" t="s">
        <v>598</v>
      </c>
      <c r="D5" s="9"/>
      <c r="E5" s="9"/>
      <c r="F5" s="9"/>
      <c r="G5" s="9"/>
      <c r="H5" s="10" t="s">
        <v>668</v>
      </c>
      <c r="I5" s="9" t="s">
        <v>598</v>
      </c>
      <c r="J5" s="9"/>
      <c r="K5" s="9"/>
    </row>
    <row r="6" s="2" customFormat="1" ht="26" customHeight="1" spans="1:11">
      <c r="A6" s="11" t="s">
        <v>669</v>
      </c>
      <c r="B6" s="11"/>
      <c r="C6" s="8"/>
      <c r="D6" s="12" t="s">
        <v>601</v>
      </c>
      <c r="E6" s="13"/>
      <c r="F6" s="12" t="s">
        <v>510</v>
      </c>
      <c r="G6" s="13"/>
      <c r="H6" s="8" t="s">
        <v>670</v>
      </c>
      <c r="I6" s="8" t="s">
        <v>671</v>
      </c>
      <c r="J6" s="8" t="s">
        <v>672</v>
      </c>
      <c r="K6" s="8" t="s">
        <v>673</v>
      </c>
    </row>
    <row r="7" s="2" customFormat="1" ht="30" customHeight="1" spans="1:11">
      <c r="A7" s="11"/>
      <c r="B7" s="11"/>
      <c r="C7" s="14" t="s">
        <v>607</v>
      </c>
      <c r="D7" s="15">
        <v>59</v>
      </c>
      <c r="E7" s="16"/>
      <c r="F7" s="15">
        <v>46</v>
      </c>
      <c r="G7" s="16"/>
      <c r="H7" s="17">
        <v>7.66</v>
      </c>
      <c r="I7" s="38">
        <v>10</v>
      </c>
      <c r="J7" s="38">
        <f>H7/F7*100</f>
        <v>16.6521739130435</v>
      </c>
      <c r="K7" s="39">
        <v>1.67</v>
      </c>
    </row>
    <row r="8" s="2" customFormat="1" ht="30" customHeight="1" spans="1:11">
      <c r="A8" s="11"/>
      <c r="B8" s="11"/>
      <c r="C8" s="14" t="s">
        <v>674</v>
      </c>
      <c r="D8" s="15">
        <v>59</v>
      </c>
      <c r="E8" s="16"/>
      <c r="F8" s="15">
        <v>46</v>
      </c>
      <c r="G8" s="16"/>
      <c r="H8" s="17">
        <v>7.66</v>
      </c>
      <c r="I8" s="40"/>
      <c r="J8" s="38">
        <f>H8/F8*100</f>
        <v>16.6521739130435</v>
      </c>
      <c r="K8" s="41"/>
    </row>
    <row r="9" s="2" customFormat="1" ht="30" customHeight="1" spans="1:11">
      <c r="A9" s="11"/>
      <c r="B9" s="11"/>
      <c r="C9" s="14" t="s">
        <v>675</v>
      </c>
      <c r="D9" s="15">
        <v>0</v>
      </c>
      <c r="E9" s="16"/>
      <c r="F9" s="15">
        <v>0</v>
      </c>
      <c r="G9" s="16"/>
      <c r="H9" s="17">
        <v>0</v>
      </c>
      <c r="I9" s="42"/>
      <c r="J9" s="38">
        <v>0</v>
      </c>
      <c r="K9" s="43"/>
    </row>
    <row r="10" s="2" customFormat="1" ht="30" customHeight="1" spans="1:11">
      <c r="A10" s="11"/>
      <c r="B10" s="11"/>
      <c r="C10" s="14" t="s">
        <v>676</v>
      </c>
      <c r="D10" s="15">
        <v>0</v>
      </c>
      <c r="E10" s="16"/>
      <c r="F10" s="15">
        <v>0</v>
      </c>
      <c r="G10" s="16"/>
      <c r="H10" s="17">
        <v>0</v>
      </c>
      <c r="I10" s="44"/>
      <c r="J10" s="38">
        <v>0</v>
      </c>
      <c r="K10" s="45"/>
    </row>
    <row r="11" ht="26.4" customHeight="1" spans="1:11">
      <c r="A11" s="18" t="s">
        <v>677</v>
      </c>
      <c r="B11" s="10" t="s">
        <v>678</v>
      </c>
      <c r="C11" s="10"/>
      <c r="D11" s="10"/>
      <c r="E11" s="10"/>
      <c r="F11" s="10"/>
      <c r="G11" s="10"/>
      <c r="H11" s="10" t="s">
        <v>679</v>
      </c>
      <c r="I11" s="10"/>
      <c r="J11" s="10"/>
      <c r="K11" s="10"/>
    </row>
    <row r="12" ht="66.65" customHeight="1" spans="1:11">
      <c r="A12" s="18"/>
      <c r="B12" s="19" t="s">
        <v>746</v>
      </c>
      <c r="C12" s="19"/>
      <c r="D12" s="19"/>
      <c r="E12" s="19"/>
      <c r="F12" s="19"/>
      <c r="G12" s="19"/>
      <c r="H12" s="19" t="s">
        <v>714</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682</v>
      </c>
      <c r="B14" s="20"/>
      <c r="C14" s="20"/>
      <c r="D14" s="20"/>
      <c r="E14" s="20"/>
      <c r="F14" s="20"/>
      <c r="G14" s="20"/>
      <c r="H14" s="20"/>
      <c r="I14" s="20"/>
      <c r="J14" s="20"/>
      <c r="K14" s="13"/>
    </row>
    <row r="15" s="2" customFormat="1" ht="31" customHeight="1" spans="1:11">
      <c r="A15" s="8" t="s">
        <v>615</v>
      </c>
      <c r="B15" s="8"/>
      <c r="C15" s="8"/>
      <c r="D15" s="8"/>
      <c r="E15" s="12" t="s">
        <v>683</v>
      </c>
      <c r="F15" s="20"/>
      <c r="G15" s="13"/>
      <c r="H15" s="8" t="s">
        <v>619</v>
      </c>
      <c r="I15" s="8" t="s">
        <v>671</v>
      </c>
      <c r="J15" s="8" t="s">
        <v>673</v>
      </c>
      <c r="K15" s="11" t="s">
        <v>620</v>
      </c>
    </row>
    <row r="16" ht="28" customHeight="1" spans="1:11">
      <c r="A16" s="22" t="s">
        <v>684</v>
      </c>
      <c r="B16" s="22"/>
      <c r="C16" s="23" t="s">
        <v>622</v>
      </c>
      <c r="D16" s="23" t="s">
        <v>623</v>
      </c>
      <c r="E16" s="22" t="s">
        <v>616</v>
      </c>
      <c r="F16" s="22" t="s">
        <v>617</v>
      </c>
      <c r="G16" s="8" t="s">
        <v>618</v>
      </c>
      <c r="H16" s="8"/>
      <c r="I16" s="8"/>
      <c r="J16" s="8"/>
      <c r="K16" s="11"/>
    </row>
    <row r="17" ht="38" customHeight="1" spans="1:11">
      <c r="A17" s="24" t="s">
        <v>625</v>
      </c>
      <c r="B17" s="25"/>
      <c r="C17" s="26" t="s">
        <v>625</v>
      </c>
      <c r="D17" s="26" t="s">
        <v>625</v>
      </c>
      <c r="E17" s="26"/>
      <c r="F17" s="26" t="s">
        <v>625</v>
      </c>
      <c r="G17" s="26" t="s">
        <v>625</v>
      </c>
      <c r="H17" s="26" t="s">
        <v>625</v>
      </c>
      <c r="I17" s="48">
        <v>90</v>
      </c>
      <c r="J17" s="48">
        <v>90</v>
      </c>
      <c r="K17" s="49" t="s">
        <v>625</v>
      </c>
    </row>
    <row r="18" ht="38" customHeight="1" spans="1:11">
      <c r="A18" s="24" t="s">
        <v>624</v>
      </c>
      <c r="B18" s="25"/>
      <c r="C18" s="26" t="s">
        <v>626</v>
      </c>
      <c r="D18" s="26" t="s">
        <v>747</v>
      </c>
      <c r="E18" s="26" t="s">
        <v>628</v>
      </c>
      <c r="F18" s="26">
        <v>30000</v>
      </c>
      <c r="G18" s="26" t="s">
        <v>748</v>
      </c>
      <c r="H18" s="26">
        <v>30000</v>
      </c>
      <c r="I18" s="48">
        <v>5</v>
      </c>
      <c r="J18" s="48">
        <v>5</v>
      </c>
      <c r="K18" s="49" t="s">
        <v>625</v>
      </c>
    </row>
    <row r="19" ht="38" customHeight="1" spans="1:11">
      <c r="A19" s="24" t="s">
        <v>624</v>
      </c>
      <c r="B19" s="25"/>
      <c r="C19" s="26" t="s">
        <v>626</v>
      </c>
      <c r="D19" s="26" t="s">
        <v>749</v>
      </c>
      <c r="E19" s="26" t="s">
        <v>628</v>
      </c>
      <c r="F19" s="26">
        <v>10000</v>
      </c>
      <c r="G19" s="26" t="s">
        <v>750</v>
      </c>
      <c r="H19" s="26">
        <v>10000</v>
      </c>
      <c r="I19" s="48">
        <v>5</v>
      </c>
      <c r="J19" s="48">
        <v>5</v>
      </c>
      <c r="K19" s="49" t="s">
        <v>625</v>
      </c>
    </row>
    <row r="20" ht="38" customHeight="1" spans="1:11">
      <c r="A20" s="24" t="s">
        <v>624</v>
      </c>
      <c r="B20" s="25"/>
      <c r="C20" s="26" t="s">
        <v>626</v>
      </c>
      <c r="D20" s="26" t="s">
        <v>751</v>
      </c>
      <c r="E20" s="26" t="s">
        <v>628</v>
      </c>
      <c r="F20" s="26">
        <v>5000</v>
      </c>
      <c r="G20" s="26" t="s">
        <v>634</v>
      </c>
      <c r="H20" s="26">
        <v>5000</v>
      </c>
      <c r="I20" s="48">
        <v>5</v>
      </c>
      <c r="J20" s="48">
        <v>5</v>
      </c>
      <c r="K20" s="49" t="s">
        <v>625</v>
      </c>
    </row>
    <row r="21" ht="38" customHeight="1" spans="1:11">
      <c r="A21" s="24" t="s">
        <v>624</v>
      </c>
      <c r="B21" s="25"/>
      <c r="C21" s="26" t="s">
        <v>626</v>
      </c>
      <c r="D21" s="26" t="s">
        <v>752</v>
      </c>
      <c r="E21" s="26" t="s">
        <v>628</v>
      </c>
      <c r="F21" s="26">
        <v>5000</v>
      </c>
      <c r="G21" s="26" t="s">
        <v>634</v>
      </c>
      <c r="H21" s="26">
        <v>5000</v>
      </c>
      <c r="I21" s="48">
        <v>5</v>
      </c>
      <c r="J21" s="48">
        <v>5</v>
      </c>
      <c r="K21" s="49" t="s">
        <v>625</v>
      </c>
    </row>
    <row r="22" ht="38" customHeight="1" spans="1:11">
      <c r="A22" s="24" t="s">
        <v>624</v>
      </c>
      <c r="B22" s="25"/>
      <c r="C22" s="26" t="s">
        <v>626</v>
      </c>
      <c r="D22" s="26" t="s">
        <v>753</v>
      </c>
      <c r="E22" s="26" t="s">
        <v>628</v>
      </c>
      <c r="F22" s="26">
        <v>100</v>
      </c>
      <c r="G22" s="26" t="s">
        <v>634</v>
      </c>
      <c r="H22" s="26">
        <v>100</v>
      </c>
      <c r="I22" s="48">
        <v>5</v>
      </c>
      <c r="J22" s="48">
        <v>5</v>
      </c>
      <c r="K22" s="49" t="s">
        <v>625</v>
      </c>
    </row>
    <row r="23" ht="38" customHeight="1" spans="1:11">
      <c r="A23" s="24" t="s">
        <v>624</v>
      </c>
      <c r="B23" s="25"/>
      <c r="C23" s="26" t="s">
        <v>626</v>
      </c>
      <c r="D23" s="26" t="s">
        <v>754</v>
      </c>
      <c r="E23" s="26" t="s">
        <v>628</v>
      </c>
      <c r="F23" s="26">
        <v>300</v>
      </c>
      <c r="G23" s="26" t="s">
        <v>634</v>
      </c>
      <c r="H23" s="26">
        <v>300</v>
      </c>
      <c r="I23" s="48">
        <v>5</v>
      </c>
      <c r="J23" s="48">
        <v>5</v>
      </c>
      <c r="K23" s="49" t="s">
        <v>625</v>
      </c>
    </row>
    <row r="24" ht="38" customHeight="1" spans="1:11">
      <c r="A24" s="24" t="s">
        <v>624</v>
      </c>
      <c r="B24" s="25"/>
      <c r="C24" s="26" t="s">
        <v>626</v>
      </c>
      <c r="D24" s="26" t="s">
        <v>755</v>
      </c>
      <c r="E24" s="26" t="s">
        <v>628</v>
      </c>
      <c r="F24" s="26">
        <v>450</v>
      </c>
      <c r="G24" s="26" t="s">
        <v>634</v>
      </c>
      <c r="H24" s="26">
        <v>450</v>
      </c>
      <c r="I24" s="48">
        <v>5</v>
      </c>
      <c r="J24" s="48">
        <v>5</v>
      </c>
      <c r="K24" s="49" t="s">
        <v>625</v>
      </c>
    </row>
    <row r="25" ht="38" customHeight="1" spans="1:11">
      <c r="A25" s="24" t="s">
        <v>624</v>
      </c>
      <c r="B25" s="25"/>
      <c r="C25" s="26" t="s">
        <v>690</v>
      </c>
      <c r="D25" s="26" t="s">
        <v>756</v>
      </c>
      <c r="E25" s="26" t="s">
        <v>628</v>
      </c>
      <c r="F25" s="26">
        <v>98</v>
      </c>
      <c r="G25" s="26" t="s">
        <v>630</v>
      </c>
      <c r="H25" s="26">
        <v>98</v>
      </c>
      <c r="I25" s="48">
        <v>5</v>
      </c>
      <c r="J25" s="48">
        <v>5</v>
      </c>
      <c r="K25" s="49" t="s">
        <v>625</v>
      </c>
    </row>
    <row r="26" ht="38" customHeight="1" spans="1:11">
      <c r="A26" s="24" t="s">
        <v>624</v>
      </c>
      <c r="B26" s="25"/>
      <c r="C26" s="26" t="s">
        <v>690</v>
      </c>
      <c r="D26" s="26" t="s">
        <v>757</v>
      </c>
      <c r="E26" s="26" t="s">
        <v>628</v>
      </c>
      <c r="F26" s="26">
        <v>98</v>
      </c>
      <c r="G26" s="26" t="s">
        <v>630</v>
      </c>
      <c r="H26" s="26">
        <v>98</v>
      </c>
      <c r="I26" s="48">
        <v>5</v>
      </c>
      <c r="J26" s="48">
        <v>5</v>
      </c>
      <c r="K26" s="49" t="s">
        <v>625</v>
      </c>
    </row>
    <row r="27" ht="38" customHeight="1" spans="1:11">
      <c r="A27" s="24" t="s">
        <v>624</v>
      </c>
      <c r="B27" s="25"/>
      <c r="C27" s="26" t="s">
        <v>690</v>
      </c>
      <c r="D27" s="26" t="s">
        <v>758</v>
      </c>
      <c r="E27" s="26" t="s">
        <v>628</v>
      </c>
      <c r="F27" s="26">
        <v>98</v>
      </c>
      <c r="G27" s="26" t="s">
        <v>630</v>
      </c>
      <c r="H27" s="26">
        <v>98</v>
      </c>
      <c r="I27" s="48">
        <v>5</v>
      </c>
      <c r="J27" s="48">
        <v>5</v>
      </c>
      <c r="K27" s="49" t="s">
        <v>625</v>
      </c>
    </row>
    <row r="28" ht="38" customHeight="1" spans="1:11">
      <c r="A28" s="24" t="s">
        <v>624</v>
      </c>
      <c r="B28" s="25"/>
      <c r="C28" s="26" t="s">
        <v>690</v>
      </c>
      <c r="D28" s="26" t="s">
        <v>759</v>
      </c>
      <c r="E28" s="26" t="s">
        <v>628</v>
      </c>
      <c r="F28" s="26">
        <v>98</v>
      </c>
      <c r="G28" s="26" t="s">
        <v>630</v>
      </c>
      <c r="H28" s="26">
        <v>98</v>
      </c>
      <c r="I28" s="48">
        <v>5</v>
      </c>
      <c r="J28" s="48">
        <v>5</v>
      </c>
      <c r="K28" s="49" t="s">
        <v>625</v>
      </c>
    </row>
    <row r="29" ht="38" customHeight="1" spans="1:11">
      <c r="A29" s="24" t="s">
        <v>624</v>
      </c>
      <c r="B29" s="25"/>
      <c r="C29" s="26" t="s">
        <v>690</v>
      </c>
      <c r="D29" s="26" t="s">
        <v>753</v>
      </c>
      <c r="E29" s="26" t="s">
        <v>628</v>
      </c>
      <c r="F29" s="26">
        <v>98</v>
      </c>
      <c r="G29" s="26" t="s">
        <v>630</v>
      </c>
      <c r="H29" s="26">
        <v>98</v>
      </c>
      <c r="I29" s="48">
        <v>5</v>
      </c>
      <c r="J29" s="48">
        <v>5</v>
      </c>
      <c r="K29" s="49" t="s">
        <v>625</v>
      </c>
    </row>
    <row r="30" ht="38" customHeight="1" spans="1:11">
      <c r="A30" s="24" t="s">
        <v>624</v>
      </c>
      <c r="B30" s="25"/>
      <c r="C30" s="26" t="s">
        <v>690</v>
      </c>
      <c r="D30" s="26" t="s">
        <v>760</v>
      </c>
      <c r="E30" s="26" t="s">
        <v>628</v>
      </c>
      <c r="F30" s="26">
        <v>98</v>
      </c>
      <c r="G30" s="26" t="s">
        <v>630</v>
      </c>
      <c r="H30" s="26">
        <v>98</v>
      </c>
      <c r="I30" s="48">
        <v>5</v>
      </c>
      <c r="J30" s="48">
        <v>5</v>
      </c>
      <c r="K30" s="49" t="s">
        <v>625</v>
      </c>
    </row>
    <row r="31" ht="38" customHeight="1" spans="1:11">
      <c r="A31" s="24" t="s">
        <v>624</v>
      </c>
      <c r="B31" s="25"/>
      <c r="C31" s="26" t="s">
        <v>690</v>
      </c>
      <c r="D31" s="26" t="s">
        <v>755</v>
      </c>
      <c r="E31" s="26" t="s">
        <v>628</v>
      </c>
      <c r="F31" s="26">
        <v>98</v>
      </c>
      <c r="G31" s="26" t="s">
        <v>630</v>
      </c>
      <c r="H31" s="26">
        <v>98</v>
      </c>
      <c r="I31" s="48">
        <v>5</v>
      </c>
      <c r="J31" s="48">
        <v>5</v>
      </c>
      <c r="K31" s="49" t="s">
        <v>625</v>
      </c>
    </row>
    <row r="32" ht="38" customHeight="1" spans="1:11">
      <c r="A32" s="24" t="s">
        <v>637</v>
      </c>
      <c r="B32" s="25"/>
      <c r="C32" s="26" t="s">
        <v>638</v>
      </c>
      <c r="D32" s="26" t="s">
        <v>761</v>
      </c>
      <c r="E32" s="26" t="s">
        <v>628</v>
      </c>
      <c r="F32" s="26">
        <v>97</v>
      </c>
      <c r="G32" s="26" t="s">
        <v>630</v>
      </c>
      <c r="H32" s="26">
        <v>98</v>
      </c>
      <c r="I32" s="48">
        <v>5</v>
      </c>
      <c r="J32" s="48">
        <v>5</v>
      </c>
      <c r="K32" s="49" t="s">
        <v>625</v>
      </c>
    </row>
    <row r="33" ht="38" customHeight="1" spans="1:11">
      <c r="A33" s="24" t="s">
        <v>637</v>
      </c>
      <c r="B33" s="25"/>
      <c r="C33" s="26" t="s">
        <v>698</v>
      </c>
      <c r="D33" s="26" t="s">
        <v>762</v>
      </c>
      <c r="E33" s="26" t="s">
        <v>628</v>
      </c>
      <c r="F33" s="26">
        <v>98</v>
      </c>
      <c r="G33" s="26" t="s">
        <v>630</v>
      </c>
      <c r="H33" s="26">
        <v>98</v>
      </c>
      <c r="I33" s="48">
        <v>5</v>
      </c>
      <c r="J33" s="48">
        <v>5</v>
      </c>
      <c r="K33" s="49" t="s">
        <v>625</v>
      </c>
    </row>
    <row r="34" ht="38" customHeight="1" spans="1:11">
      <c r="A34" s="24" t="s">
        <v>648</v>
      </c>
      <c r="B34" s="25"/>
      <c r="C34" s="26" t="s">
        <v>649</v>
      </c>
      <c r="D34" s="26" t="s">
        <v>763</v>
      </c>
      <c r="E34" s="26" t="s">
        <v>628</v>
      </c>
      <c r="F34" s="26">
        <v>97</v>
      </c>
      <c r="G34" s="26" t="s">
        <v>630</v>
      </c>
      <c r="H34" s="26">
        <v>98</v>
      </c>
      <c r="I34" s="48">
        <v>10</v>
      </c>
      <c r="J34" s="48">
        <v>10</v>
      </c>
      <c r="K34" s="49" t="s">
        <v>625</v>
      </c>
    </row>
    <row r="35" s="3" customFormat="1" ht="67" customHeight="1" spans="1:11">
      <c r="A35" s="18" t="s">
        <v>701</v>
      </c>
      <c r="B35" s="18"/>
      <c r="C35" s="18"/>
      <c r="D35" s="19" t="s">
        <v>714</v>
      </c>
      <c r="E35" s="19"/>
      <c r="F35" s="19"/>
      <c r="G35" s="19"/>
      <c r="H35" s="19"/>
      <c r="I35" s="19"/>
      <c r="J35" s="19"/>
      <c r="K35" s="19"/>
    </row>
    <row r="36" s="3" customFormat="1" ht="30" customHeight="1" spans="1:11">
      <c r="A36" s="27" t="s">
        <v>703</v>
      </c>
      <c r="B36" s="28"/>
      <c r="C36" s="28"/>
      <c r="D36" s="28"/>
      <c r="E36" s="28"/>
      <c r="F36" s="28"/>
      <c r="G36" s="28"/>
      <c r="H36" s="29"/>
      <c r="I36" s="18" t="s">
        <v>704</v>
      </c>
      <c r="J36" s="18" t="s">
        <v>705</v>
      </c>
      <c r="K36" s="18" t="s">
        <v>706</v>
      </c>
    </row>
    <row r="37" s="2" customFormat="1" ht="35" customHeight="1" spans="1:11">
      <c r="A37" s="30"/>
      <c r="B37" s="31"/>
      <c r="C37" s="31"/>
      <c r="D37" s="31"/>
      <c r="E37" s="31"/>
      <c r="F37" s="31"/>
      <c r="G37" s="31"/>
      <c r="H37" s="32"/>
      <c r="I37" s="38">
        <v>100</v>
      </c>
      <c r="J37" s="38">
        <v>91.67</v>
      </c>
      <c r="K37" s="18" t="s">
        <v>707</v>
      </c>
    </row>
    <row r="38" s="2" customFormat="1" ht="94" customHeight="1" spans="1:11">
      <c r="A38" s="33" t="s">
        <v>708</v>
      </c>
      <c r="B38" s="34"/>
      <c r="C38" s="34"/>
      <c r="D38" s="34"/>
      <c r="E38" s="34"/>
      <c r="F38" s="34"/>
      <c r="G38" s="34"/>
      <c r="H38" s="34"/>
      <c r="I38" s="34"/>
      <c r="J38" s="34"/>
      <c r="K38" s="34"/>
    </row>
    <row r="39" spans="1:11">
      <c r="A39" s="35" t="s">
        <v>709</v>
      </c>
      <c r="B39" s="35"/>
      <c r="C39" s="35"/>
      <c r="D39" s="35"/>
      <c r="E39" s="35"/>
      <c r="F39" s="35"/>
      <c r="G39" s="35"/>
      <c r="H39" s="35"/>
      <c r="I39" s="35"/>
      <c r="J39" s="35"/>
      <c r="K39" s="35"/>
    </row>
    <row r="40" spans="1:11">
      <c r="A40" s="35" t="s">
        <v>710</v>
      </c>
      <c r="B40" s="35"/>
      <c r="C40" s="35"/>
      <c r="D40" s="35"/>
      <c r="E40" s="35"/>
      <c r="F40" s="35"/>
      <c r="G40" s="35"/>
      <c r="H40" s="35"/>
      <c r="I40" s="35"/>
      <c r="J40" s="35"/>
      <c r="K40" s="35"/>
    </row>
  </sheetData>
  <mergeCells count="58">
    <mergeCell ref="A1:K1"/>
    <mergeCell ref="A2:K2"/>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C35"/>
    <mergeCell ref="D35:K35"/>
    <mergeCell ref="A38:K38"/>
    <mergeCell ref="A39:K39"/>
    <mergeCell ref="A40:K40"/>
    <mergeCell ref="A11:A12"/>
    <mergeCell ref="H15:H16"/>
    <mergeCell ref="I8:I10"/>
    <mergeCell ref="I15:I16"/>
    <mergeCell ref="J15:J16"/>
    <mergeCell ref="K8:K10"/>
    <mergeCell ref="K15:K16"/>
    <mergeCell ref="A6:B10"/>
    <mergeCell ref="A36:H37"/>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workbookViewId="0">
      <selection activeCell="A6" sqref="A6:C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662</v>
      </c>
      <c r="B1" s="5"/>
      <c r="C1" s="5"/>
      <c r="D1" s="5"/>
      <c r="E1" s="5"/>
      <c r="F1" s="5"/>
      <c r="G1" s="5"/>
      <c r="H1" s="5"/>
      <c r="I1" s="5"/>
      <c r="J1" s="5"/>
      <c r="K1" s="5"/>
    </row>
    <row r="2" s="1" customFormat="1" ht="18" customHeight="1" spans="1:11">
      <c r="A2" s="6" t="s">
        <v>764</v>
      </c>
      <c r="B2" s="6"/>
      <c r="C2" s="6"/>
      <c r="D2" s="6"/>
      <c r="E2" s="6"/>
      <c r="F2" s="6"/>
      <c r="G2" s="6"/>
      <c r="H2" s="6"/>
      <c r="I2" s="6"/>
      <c r="J2" s="6"/>
      <c r="K2" s="36"/>
    </row>
    <row r="3" s="1" customFormat="1" ht="18" customHeight="1" spans="1:11">
      <c r="A3" s="7" t="s">
        <v>664</v>
      </c>
      <c r="B3" s="7"/>
      <c r="C3" s="7"/>
      <c r="D3" s="7"/>
      <c r="E3" s="7"/>
      <c r="F3" s="7"/>
      <c r="G3" s="7"/>
      <c r="H3" s="7"/>
      <c r="I3" s="7"/>
      <c r="J3" s="7"/>
      <c r="K3" s="37"/>
    </row>
    <row r="4" s="2" customFormat="1" ht="31" customHeight="1" spans="1:11">
      <c r="A4" s="8" t="s">
        <v>665</v>
      </c>
      <c r="B4" s="8"/>
      <c r="C4" s="9" t="s">
        <v>765</v>
      </c>
      <c r="D4" s="9"/>
      <c r="E4" s="9"/>
      <c r="F4" s="9"/>
      <c r="G4" s="9"/>
      <c r="H4" s="9"/>
      <c r="I4" s="9"/>
      <c r="J4" s="9"/>
      <c r="K4" s="9"/>
    </row>
    <row r="5" s="2" customFormat="1" ht="30" customHeight="1" spans="1:11">
      <c r="A5" s="8" t="s">
        <v>667</v>
      </c>
      <c r="B5" s="8"/>
      <c r="C5" s="9" t="s">
        <v>598</v>
      </c>
      <c r="D5" s="9"/>
      <c r="E5" s="9"/>
      <c r="F5" s="9"/>
      <c r="G5" s="9"/>
      <c r="H5" s="10" t="s">
        <v>668</v>
      </c>
      <c r="I5" s="9" t="s">
        <v>598</v>
      </c>
      <c r="J5" s="9"/>
      <c r="K5" s="9"/>
    </row>
    <row r="6" s="2" customFormat="1" ht="26" customHeight="1" spans="1:11">
      <c r="A6" s="11" t="s">
        <v>669</v>
      </c>
      <c r="B6" s="11"/>
      <c r="C6" s="8"/>
      <c r="D6" s="12" t="s">
        <v>601</v>
      </c>
      <c r="E6" s="13"/>
      <c r="F6" s="50" t="s">
        <v>510</v>
      </c>
      <c r="G6" s="13"/>
      <c r="H6" s="8" t="s">
        <v>670</v>
      </c>
      <c r="I6" s="8" t="s">
        <v>671</v>
      </c>
      <c r="J6" s="8" t="s">
        <v>672</v>
      </c>
      <c r="K6" s="8" t="s">
        <v>673</v>
      </c>
    </row>
    <row r="7" s="2" customFormat="1" ht="30" customHeight="1" spans="1:11">
      <c r="A7" s="11"/>
      <c r="B7" s="11"/>
      <c r="C7" s="14" t="s">
        <v>607</v>
      </c>
      <c r="D7" s="15">
        <v>87.15</v>
      </c>
      <c r="E7" s="16"/>
      <c r="F7" s="15">
        <v>87.15</v>
      </c>
      <c r="G7" s="16"/>
      <c r="H7" s="17">
        <v>46</v>
      </c>
      <c r="I7" s="38">
        <v>10</v>
      </c>
      <c r="J7" s="38">
        <f>H7/F7*100</f>
        <v>52.7825588066552</v>
      </c>
      <c r="K7" s="39">
        <v>5.28</v>
      </c>
    </row>
    <row r="8" s="2" customFormat="1" ht="30" customHeight="1" spans="1:11">
      <c r="A8" s="11"/>
      <c r="B8" s="11"/>
      <c r="C8" s="14" t="s">
        <v>674</v>
      </c>
      <c r="D8" s="15">
        <v>87.15</v>
      </c>
      <c r="E8" s="16"/>
      <c r="F8" s="15">
        <v>87.15</v>
      </c>
      <c r="G8" s="16"/>
      <c r="H8" s="17">
        <v>46</v>
      </c>
      <c r="I8" s="40"/>
      <c r="J8" s="38">
        <f>H8/F8*100</f>
        <v>52.7825588066552</v>
      </c>
      <c r="K8" s="41"/>
    </row>
    <row r="9" s="2" customFormat="1" ht="30" customHeight="1" spans="1:11">
      <c r="A9" s="11"/>
      <c r="B9" s="11"/>
      <c r="C9" s="14" t="s">
        <v>675</v>
      </c>
      <c r="D9" s="15">
        <v>0</v>
      </c>
      <c r="E9" s="16"/>
      <c r="F9" s="15">
        <v>0</v>
      </c>
      <c r="G9" s="16"/>
      <c r="H9" s="17">
        <v>0</v>
      </c>
      <c r="I9" s="42"/>
      <c r="J9" s="38">
        <v>0</v>
      </c>
      <c r="K9" s="43"/>
    </row>
    <row r="10" s="2" customFormat="1" ht="30" customHeight="1" spans="1:11">
      <c r="A10" s="11"/>
      <c r="B10" s="11"/>
      <c r="C10" s="14" t="s">
        <v>676</v>
      </c>
      <c r="D10" s="15">
        <v>0</v>
      </c>
      <c r="E10" s="16"/>
      <c r="F10" s="15">
        <v>0</v>
      </c>
      <c r="G10" s="16"/>
      <c r="H10" s="17">
        <v>0</v>
      </c>
      <c r="I10" s="44"/>
      <c r="J10" s="38">
        <v>0</v>
      </c>
      <c r="K10" s="45"/>
    </row>
    <row r="11" ht="26.4" customHeight="1" spans="1:11">
      <c r="A11" s="18" t="s">
        <v>677</v>
      </c>
      <c r="B11" s="10" t="s">
        <v>678</v>
      </c>
      <c r="C11" s="10"/>
      <c r="D11" s="10"/>
      <c r="E11" s="10"/>
      <c r="F11" s="10"/>
      <c r="G11" s="10"/>
      <c r="H11" s="10" t="s">
        <v>679</v>
      </c>
      <c r="I11" s="10"/>
      <c r="J11" s="10"/>
      <c r="K11" s="10"/>
    </row>
    <row r="12" ht="66.65" customHeight="1" spans="1:11">
      <c r="A12" s="18"/>
      <c r="B12" s="19" t="s">
        <v>766</v>
      </c>
      <c r="C12" s="19"/>
      <c r="D12" s="19"/>
      <c r="E12" s="19"/>
      <c r="F12" s="19"/>
      <c r="G12" s="19"/>
      <c r="H12" s="19" t="s">
        <v>767</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51" t="s">
        <v>682</v>
      </c>
      <c r="B14" s="20"/>
      <c r="C14" s="20"/>
      <c r="D14" s="20"/>
      <c r="E14" s="20"/>
      <c r="F14" s="20"/>
      <c r="G14" s="20"/>
      <c r="H14" s="20"/>
      <c r="I14" s="20"/>
      <c r="J14" s="20"/>
      <c r="K14" s="13"/>
    </row>
    <row r="15" s="2" customFormat="1" ht="31" customHeight="1" spans="1:11">
      <c r="A15" s="8" t="s">
        <v>615</v>
      </c>
      <c r="B15" s="8"/>
      <c r="C15" s="8"/>
      <c r="D15" s="8"/>
      <c r="E15" s="12" t="s">
        <v>683</v>
      </c>
      <c r="F15" s="20"/>
      <c r="G15" s="13"/>
      <c r="H15" s="8" t="s">
        <v>619</v>
      </c>
      <c r="I15" s="8" t="s">
        <v>671</v>
      </c>
      <c r="J15" s="8" t="s">
        <v>673</v>
      </c>
      <c r="K15" s="11" t="s">
        <v>620</v>
      </c>
    </row>
    <row r="16" ht="28" customHeight="1" spans="1:11">
      <c r="A16" s="22" t="s">
        <v>684</v>
      </c>
      <c r="B16" s="22"/>
      <c r="C16" s="23" t="s">
        <v>622</v>
      </c>
      <c r="D16" s="23" t="s">
        <v>623</v>
      </c>
      <c r="E16" s="22" t="s">
        <v>616</v>
      </c>
      <c r="F16" s="22" t="s">
        <v>617</v>
      </c>
      <c r="G16" s="8" t="s">
        <v>618</v>
      </c>
      <c r="H16" s="8"/>
      <c r="I16" s="8"/>
      <c r="J16" s="8"/>
      <c r="K16" s="11"/>
    </row>
    <row r="17" ht="38" customHeight="1" spans="1:11">
      <c r="A17" s="24" t="s">
        <v>625</v>
      </c>
      <c r="B17" s="25"/>
      <c r="C17" s="26" t="s">
        <v>625</v>
      </c>
      <c r="D17" s="26" t="s">
        <v>625</v>
      </c>
      <c r="E17" s="26"/>
      <c r="F17" s="26" t="s">
        <v>625</v>
      </c>
      <c r="G17" s="26" t="s">
        <v>625</v>
      </c>
      <c r="H17" s="26" t="s">
        <v>625</v>
      </c>
      <c r="I17" s="48">
        <v>90</v>
      </c>
      <c r="J17" s="48">
        <v>90</v>
      </c>
      <c r="K17" s="49" t="s">
        <v>625</v>
      </c>
    </row>
    <row r="18" ht="38" customHeight="1" spans="1:11">
      <c r="A18" s="24" t="s">
        <v>624</v>
      </c>
      <c r="B18" s="25"/>
      <c r="C18" s="26" t="s">
        <v>626</v>
      </c>
      <c r="D18" s="26" t="s">
        <v>768</v>
      </c>
      <c r="E18" s="26" t="s">
        <v>628</v>
      </c>
      <c r="F18" s="26">
        <v>10</v>
      </c>
      <c r="G18" s="26" t="s">
        <v>634</v>
      </c>
      <c r="H18" s="26">
        <v>10</v>
      </c>
      <c r="I18" s="48">
        <v>5</v>
      </c>
      <c r="J18" s="48">
        <v>5</v>
      </c>
      <c r="K18" s="49" t="s">
        <v>625</v>
      </c>
    </row>
    <row r="19" ht="38" customHeight="1" spans="1:11">
      <c r="A19" s="24" t="s">
        <v>624</v>
      </c>
      <c r="B19" s="25"/>
      <c r="C19" s="26" t="s">
        <v>626</v>
      </c>
      <c r="D19" s="26" t="s">
        <v>769</v>
      </c>
      <c r="E19" s="26" t="s">
        <v>628</v>
      </c>
      <c r="F19" s="26">
        <v>5400</v>
      </c>
      <c r="G19" s="26" t="s">
        <v>634</v>
      </c>
      <c r="H19" s="26">
        <v>5400</v>
      </c>
      <c r="I19" s="48">
        <v>5</v>
      </c>
      <c r="J19" s="48">
        <v>5</v>
      </c>
      <c r="K19" s="49" t="s">
        <v>625</v>
      </c>
    </row>
    <row r="20" ht="38" customHeight="1" spans="1:11">
      <c r="A20" s="24" t="s">
        <v>624</v>
      </c>
      <c r="B20" s="25"/>
      <c r="C20" s="26" t="s">
        <v>626</v>
      </c>
      <c r="D20" s="26" t="s">
        <v>770</v>
      </c>
      <c r="E20" s="26" t="s">
        <v>628</v>
      </c>
      <c r="F20" s="26">
        <v>40</v>
      </c>
      <c r="G20" s="26" t="s">
        <v>634</v>
      </c>
      <c r="H20" s="26">
        <v>40</v>
      </c>
      <c r="I20" s="48">
        <v>5</v>
      </c>
      <c r="J20" s="48">
        <v>5</v>
      </c>
      <c r="K20" s="49" t="s">
        <v>625</v>
      </c>
    </row>
    <row r="21" ht="38" customHeight="1" spans="1:11">
      <c r="A21" s="24" t="s">
        <v>624</v>
      </c>
      <c r="B21" s="25"/>
      <c r="C21" s="26" t="s">
        <v>626</v>
      </c>
      <c r="D21" s="26" t="s">
        <v>771</v>
      </c>
      <c r="E21" s="26" t="s">
        <v>628</v>
      </c>
      <c r="F21" s="26">
        <v>100</v>
      </c>
      <c r="G21" s="26" t="s">
        <v>634</v>
      </c>
      <c r="H21" s="26">
        <v>100</v>
      </c>
      <c r="I21" s="48">
        <v>5</v>
      </c>
      <c r="J21" s="48">
        <v>5</v>
      </c>
      <c r="K21" s="49" t="s">
        <v>625</v>
      </c>
    </row>
    <row r="22" ht="38" customHeight="1" spans="1:11">
      <c r="A22" s="24" t="s">
        <v>624</v>
      </c>
      <c r="B22" s="25"/>
      <c r="C22" s="26" t="s">
        <v>626</v>
      </c>
      <c r="D22" s="26" t="s">
        <v>772</v>
      </c>
      <c r="E22" s="26" t="s">
        <v>628</v>
      </c>
      <c r="F22" s="26">
        <v>5</v>
      </c>
      <c r="G22" s="26" t="s">
        <v>634</v>
      </c>
      <c r="H22" s="26">
        <v>5</v>
      </c>
      <c r="I22" s="48">
        <v>5</v>
      </c>
      <c r="J22" s="48">
        <v>5</v>
      </c>
      <c r="K22" s="49" t="s">
        <v>625</v>
      </c>
    </row>
    <row r="23" ht="38" customHeight="1" spans="1:11">
      <c r="A23" s="24" t="s">
        <v>624</v>
      </c>
      <c r="B23" s="25"/>
      <c r="C23" s="26" t="s">
        <v>626</v>
      </c>
      <c r="D23" s="26" t="s">
        <v>773</v>
      </c>
      <c r="E23" s="26" t="s">
        <v>628</v>
      </c>
      <c r="F23" s="26">
        <v>5400</v>
      </c>
      <c r="G23" s="26" t="s">
        <v>634</v>
      </c>
      <c r="H23" s="26">
        <v>5400</v>
      </c>
      <c r="I23" s="48">
        <v>5</v>
      </c>
      <c r="J23" s="48">
        <v>5</v>
      </c>
      <c r="K23" s="49" t="s">
        <v>625</v>
      </c>
    </row>
    <row r="24" ht="38" customHeight="1" spans="1:11">
      <c r="A24" s="24" t="s">
        <v>624</v>
      </c>
      <c r="B24" s="25"/>
      <c r="C24" s="26" t="s">
        <v>626</v>
      </c>
      <c r="D24" s="26" t="s">
        <v>774</v>
      </c>
      <c r="E24" s="26" t="s">
        <v>628</v>
      </c>
      <c r="F24" s="26">
        <v>11</v>
      </c>
      <c r="G24" s="26" t="s">
        <v>634</v>
      </c>
      <c r="H24" s="26">
        <v>11</v>
      </c>
      <c r="I24" s="48">
        <v>5</v>
      </c>
      <c r="J24" s="48">
        <v>5</v>
      </c>
      <c r="K24" s="49" t="s">
        <v>625</v>
      </c>
    </row>
    <row r="25" ht="38" customHeight="1" spans="1:11">
      <c r="A25" s="24" t="s">
        <v>624</v>
      </c>
      <c r="B25" s="25"/>
      <c r="C25" s="26" t="s">
        <v>690</v>
      </c>
      <c r="D25" s="26" t="s">
        <v>775</v>
      </c>
      <c r="E25" s="26" t="s">
        <v>628</v>
      </c>
      <c r="F25" s="26">
        <v>10</v>
      </c>
      <c r="G25" s="26" t="s">
        <v>634</v>
      </c>
      <c r="H25" s="26">
        <v>10</v>
      </c>
      <c r="I25" s="48">
        <v>5</v>
      </c>
      <c r="J25" s="48">
        <v>5</v>
      </c>
      <c r="K25" s="49" t="s">
        <v>625</v>
      </c>
    </row>
    <row r="26" ht="38" customHeight="1" spans="1:11">
      <c r="A26" s="24" t="s">
        <v>624</v>
      </c>
      <c r="B26" s="25"/>
      <c r="C26" s="26" t="s">
        <v>690</v>
      </c>
      <c r="D26" s="26" t="s">
        <v>776</v>
      </c>
      <c r="E26" s="26" t="s">
        <v>628</v>
      </c>
      <c r="F26" s="26">
        <v>5400</v>
      </c>
      <c r="G26" s="26" t="s">
        <v>634</v>
      </c>
      <c r="H26" s="26">
        <v>5400</v>
      </c>
      <c r="I26" s="48">
        <v>5</v>
      </c>
      <c r="J26" s="48">
        <v>5</v>
      </c>
      <c r="K26" s="49" t="s">
        <v>625</v>
      </c>
    </row>
    <row r="27" ht="38" customHeight="1" spans="1:11">
      <c r="A27" s="24" t="s">
        <v>624</v>
      </c>
      <c r="B27" s="25"/>
      <c r="C27" s="26" t="s">
        <v>690</v>
      </c>
      <c r="D27" s="26" t="s">
        <v>777</v>
      </c>
      <c r="E27" s="26" t="s">
        <v>628</v>
      </c>
      <c r="F27" s="26">
        <v>40</v>
      </c>
      <c r="G27" s="26" t="s">
        <v>634</v>
      </c>
      <c r="H27" s="26">
        <v>40</v>
      </c>
      <c r="I27" s="48">
        <v>5</v>
      </c>
      <c r="J27" s="48">
        <v>5</v>
      </c>
      <c r="K27" s="49" t="s">
        <v>625</v>
      </c>
    </row>
    <row r="28" ht="38" customHeight="1" spans="1:11">
      <c r="A28" s="24" t="s">
        <v>624</v>
      </c>
      <c r="B28" s="25"/>
      <c r="C28" s="26" t="s">
        <v>690</v>
      </c>
      <c r="D28" s="26" t="s">
        <v>778</v>
      </c>
      <c r="E28" s="26" t="s">
        <v>628</v>
      </c>
      <c r="F28" s="26">
        <v>100</v>
      </c>
      <c r="G28" s="26" t="s">
        <v>634</v>
      </c>
      <c r="H28" s="26">
        <v>100</v>
      </c>
      <c r="I28" s="48">
        <v>5</v>
      </c>
      <c r="J28" s="48">
        <v>5</v>
      </c>
      <c r="K28" s="49" t="s">
        <v>625</v>
      </c>
    </row>
    <row r="29" ht="38" customHeight="1" spans="1:11">
      <c r="A29" s="24" t="s">
        <v>624</v>
      </c>
      <c r="B29" s="25"/>
      <c r="C29" s="26" t="s">
        <v>690</v>
      </c>
      <c r="D29" s="26" t="s">
        <v>779</v>
      </c>
      <c r="E29" s="26" t="s">
        <v>628</v>
      </c>
      <c r="F29" s="26">
        <v>5</v>
      </c>
      <c r="G29" s="26" t="s">
        <v>634</v>
      </c>
      <c r="H29" s="26">
        <v>5</v>
      </c>
      <c r="I29" s="48">
        <v>5</v>
      </c>
      <c r="J29" s="48">
        <v>5</v>
      </c>
      <c r="K29" s="49" t="s">
        <v>625</v>
      </c>
    </row>
    <row r="30" ht="38" customHeight="1" spans="1:11">
      <c r="A30" s="24" t="s">
        <v>624</v>
      </c>
      <c r="B30" s="25"/>
      <c r="C30" s="26" t="s">
        <v>690</v>
      </c>
      <c r="D30" s="26" t="s">
        <v>780</v>
      </c>
      <c r="E30" s="26" t="s">
        <v>628</v>
      </c>
      <c r="F30" s="26">
        <v>5400</v>
      </c>
      <c r="G30" s="26" t="s">
        <v>634</v>
      </c>
      <c r="H30" s="26">
        <v>5400</v>
      </c>
      <c r="I30" s="48">
        <v>5</v>
      </c>
      <c r="J30" s="48">
        <v>5</v>
      </c>
      <c r="K30" s="49" t="s">
        <v>625</v>
      </c>
    </row>
    <row r="31" ht="38" customHeight="1" spans="1:11">
      <c r="A31" s="24" t="s">
        <v>624</v>
      </c>
      <c r="B31" s="25"/>
      <c r="C31" s="26" t="s">
        <v>690</v>
      </c>
      <c r="D31" s="26" t="s">
        <v>781</v>
      </c>
      <c r="E31" s="26" t="s">
        <v>628</v>
      </c>
      <c r="F31" s="26">
        <v>11</v>
      </c>
      <c r="G31" s="26" t="s">
        <v>634</v>
      </c>
      <c r="H31" s="26">
        <v>11</v>
      </c>
      <c r="I31" s="48">
        <v>5</v>
      </c>
      <c r="J31" s="48">
        <v>5</v>
      </c>
      <c r="K31" s="49" t="s">
        <v>625</v>
      </c>
    </row>
    <row r="32" ht="38" customHeight="1" spans="1:11">
      <c r="A32" s="24" t="s">
        <v>637</v>
      </c>
      <c r="B32" s="25"/>
      <c r="C32" s="26" t="s">
        <v>638</v>
      </c>
      <c r="D32" s="26" t="s">
        <v>782</v>
      </c>
      <c r="E32" s="26" t="s">
        <v>628</v>
      </c>
      <c r="F32" s="26">
        <v>98</v>
      </c>
      <c r="G32" s="26" t="s">
        <v>630</v>
      </c>
      <c r="H32" s="26">
        <v>98</v>
      </c>
      <c r="I32" s="48">
        <v>5</v>
      </c>
      <c r="J32" s="48">
        <v>5</v>
      </c>
      <c r="K32" s="49" t="s">
        <v>625</v>
      </c>
    </row>
    <row r="33" ht="38" customHeight="1" spans="1:11">
      <c r="A33" s="24" t="s">
        <v>637</v>
      </c>
      <c r="B33" s="25"/>
      <c r="C33" s="26" t="s">
        <v>698</v>
      </c>
      <c r="D33" s="26" t="s">
        <v>783</v>
      </c>
      <c r="E33" s="26" t="s">
        <v>628</v>
      </c>
      <c r="F33" s="26">
        <v>98</v>
      </c>
      <c r="G33" s="26" t="s">
        <v>630</v>
      </c>
      <c r="H33" s="26">
        <v>98</v>
      </c>
      <c r="I33" s="48">
        <v>5</v>
      </c>
      <c r="J33" s="48">
        <v>5</v>
      </c>
      <c r="K33" s="49" t="s">
        <v>625</v>
      </c>
    </row>
    <row r="34" ht="38" customHeight="1" spans="1:11">
      <c r="A34" s="24" t="s">
        <v>648</v>
      </c>
      <c r="B34" s="25"/>
      <c r="C34" s="26" t="s">
        <v>649</v>
      </c>
      <c r="D34" s="26" t="s">
        <v>784</v>
      </c>
      <c r="E34" s="26" t="s">
        <v>628</v>
      </c>
      <c r="F34" s="26">
        <v>98</v>
      </c>
      <c r="G34" s="26" t="s">
        <v>630</v>
      </c>
      <c r="H34" s="26">
        <v>98</v>
      </c>
      <c r="I34" s="48">
        <v>10</v>
      </c>
      <c r="J34" s="48">
        <v>10</v>
      </c>
      <c r="K34" s="49" t="s">
        <v>625</v>
      </c>
    </row>
    <row r="35" s="3" customFormat="1" ht="67" customHeight="1" spans="1:11">
      <c r="A35" s="18" t="s">
        <v>701</v>
      </c>
      <c r="B35" s="18"/>
      <c r="C35" s="18"/>
      <c r="D35" s="19" t="s">
        <v>767</v>
      </c>
      <c r="E35" s="19"/>
      <c r="F35" s="19"/>
      <c r="G35" s="19"/>
      <c r="H35" s="19"/>
      <c r="I35" s="19"/>
      <c r="J35" s="19"/>
      <c r="K35" s="19"/>
    </row>
    <row r="36" s="3" customFormat="1" ht="30" customHeight="1" spans="1:11">
      <c r="A36" s="27" t="s">
        <v>703</v>
      </c>
      <c r="B36" s="28"/>
      <c r="C36" s="28"/>
      <c r="D36" s="28"/>
      <c r="E36" s="28"/>
      <c r="F36" s="28"/>
      <c r="G36" s="28"/>
      <c r="H36" s="29"/>
      <c r="I36" s="18" t="s">
        <v>704</v>
      </c>
      <c r="J36" s="18" t="s">
        <v>705</v>
      </c>
      <c r="K36" s="18" t="s">
        <v>706</v>
      </c>
    </row>
    <row r="37" s="2" customFormat="1" ht="35" customHeight="1" spans="1:11">
      <c r="A37" s="30"/>
      <c r="B37" s="31"/>
      <c r="C37" s="31"/>
      <c r="D37" s="31"/>
      <c r="E37" s="31"/>
      <c r="F37" s="31"/>
      <c r="G37" s="31"/>
      <c r="H37" s="32"/>
      <c r="I37" s="38">
        <v>100</v>
      </c>
      <c r="J37" s="38">
        <v>95.28</v>
      </c>
      <c r="K37" s="18" t="s">
        <v>707</v>
      </c>
    </row>
    <row r="38" s="2" customFormat="1" ht="94" customHeight="1" spans="1:11">
      <c r="A38" s="33" t="s">
        <v>708</v>
      </c>
      <c r="B38" s="34"/>
      <c r="C38" s="34"/>
      <c r="D38" s="34"/>
      <c r="E38" s="34"/>
      <c r="F38" s="34"/>
      <c r="G38" s="34"/>
      <c r="H38" s="34"/>
      <c r="I38" s="34"/>
      <c r="J38" s="34"/>
      <c r="K38" s="34"/>
    </row>
    <row r="39" spans="1:11">
      <c r="A39" s="35" t="s">
        <v>709</v>
      </c>
      <c r="B39" s="35"/>
      <c r="C39" s="35"/>
      <c r="D39" s="35"/>
      <c r="E39" s="35"/>
      <c r="F39" s="35"/>
      <c r="G39" s="35"/>
      <c r="H39" s="35"/>
      <c r="I39" s="35"/>
      <c r="J39" s="35"/>
      <c r="K39" s="35"/>
    </row>
    <row r="40" spans="1:11">
      <c r="A40" s="35" t="s">
        <v>710</v>
      </c>
      <c r="B40" s="35"/>
      <c r="C40" s="35"/>
      <c r="D40" s="35"/>
      <c r="E40" s="35"/>
      <c r="F40" s="35"/>
      <c r="G40" s="35"/>
      <c r="H40" s="35"/>
      <c r="I40" s="35"/>
      <c r="J40" s="35"/>
      <c r="K40" s="35"/>
    </row>
  </sheetData>
  <mergeCells count="58">
    <mergeCell ref="A1:K1"/>
    <mergeCell ref="A2:K2"/>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C35"/>
    <mergeCell ref="D35:K35"/>
    <mergeCell ref="A38:K38"/>
    <mergeCell ref="A39:K39"/>
    <mergeCell ref="A40:K40"/>
    <mergeCell ref="A11:A12"/>
    <mergeCell ref="H15:H16"/>
    <mergeCell ref="I8:I10"/>
    <mergeCell ref="I15:I16"/>
    <mergeCell ref="J15:J16"/>
    <mergeCell ref="K8:K10"/>
    <mergeCell ref="K15:K16"/>
    <mergeCell ref="A6:B10"/>
    <mergeCell ref="A36:H37"/>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26" activePane="bottomRight" state="frozen"/>
      <selection/>
      <selection pane="topRight"/>
      <selection pane="bottomLeft"/>
      <selection pane="bottomRight" activeCell="I35" sqref="I35"/>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1" t="s">
        <v>123</v>
      </c>
    </row>
    <row r="2" ht="14.25" spans="12:12">
      <c r="L2" s="128" t="s">
        <v>124</v>
      </c>
    </row>
    <row r="3" ht="14.25" spans="1:12">
      <c r="A3" s="129" t="s">
        <v>2</v>
      </c>
      <c r="L3" s="128" t="s">
        <v>3</v>
      </c>
    </row>
    <row r="4" ht="19.5" customHeight="1" spans="1:12">
      <c r="A4" s="130" t="s">
        <v>6</v>
      </c>
      <c r="B4" s="130"/>
      <c r="C4" s="130"/>
      <c r="D4" s="130"/>
      <c r="E4" s="136" t="s">
        <v>102</v>
      </c>
      <c r="F4" s="136" t="s">
        <v>125</v>
      </c>
      <c r="G4" s="136" t="s">
        <v>126</v>
      </c>
      <c r="H4" s="136" t="s">
        <v>127</v>
      </c>
      <c r="I4" s="136"/>
      <c r="J4" s="136" t="s">
        <v>128</v>
      </c>
      <c r="K4" s="136" t="s">
        <v>129</v>
      </c>
      <c r="L4" s="136" t="s">
        <v>130</v>
      </c>
    </row>
    <row r="5" ht="19.5" customHeight="1" spans="1:12">
      <c r="A5" s="136" t="s">
        <v>131</v>
      </c>
      <c r="B5" s="136"/>
      <c r="C5" s="136"/>
      <c r="D5" s="130" t="s">
        <v>132</v>
      </c>
      <c r="E5" s="136"/>
      <c r="F5" s="136"/>
      <c r="G5" s="136"/>
      <c r="H5" s="136" t="s">
        <v>133</v>
      </c>
      <c r="I5" s="136" t="s">
        <v>134</v>
      </c>
      <c r="J5" s="136"/>
      <c r="K5" s="136"/>
      <c r="L5" s="136" t="s">
        <v>133</v>
      </c>
    </row>
    <row r="6" ht="19.5" customHeight="1" spans="1:12">
      <c r="A6" s="136"/>
      <c r="B6" s="136"/>
      <c r="C6" s="136"/>
      <c r="D6" s="130"/>
      <c r="E6" s="136"/>
      <c r="F6" s="136"/>
      <c r="G6" s="136"/>
      <c r="H6" s="136"/>
      <c r="I6" s="136"/>
      <c r="J6" s="136"/>
      <c r="K6" s="136"/>
      <c r="L6" s="136"/>
    </row>
    <row r="7" ht="19.5" customHeight="1" spans="1:12">
      <c r="A7" s="136"/>
      <c r="B7" s="136"/>
      <c r="C7" s="136"/>
      <c r="D7" s="130"/>
      <c r="E7" s="136"/>
      <c r="F7" s="136"/>
      <c r="G7" s="136"/>
      <c r="H7" s="136"/>
      <c r="I7" s="136"/>
      <c r="J7" s="136"/>
      <c r="K7" s="136"/>
      <c r="L7" s="136"/>
    </row>
    <row r="8" ht="19.5" customHeight="1" spans="1:12">
      <c r="A8" s="130" t="s">
        <v>135</v>
      </c>
      <c r="B8" s="130" t="s">
        <v>136</v>
      </c>
      <c r="C8" s="130" t="s">
        <v>137</v>
      </c>
      <c r="D8" s="130" t="s">
        <v>10</v>
      </c>
      <c r="E8" s="136" t="s">
        <v>11</v>
      </c>
      <c r="F8" s="136" t="s">
        <v>12</v>
      </c>
      <c r="G8" s="136" t="s">
        <v>21</v>
      </c>
      <c r="H8" s="136" t="s">
        <v>25</v>
      </c>
      <c r="I8" s="136" t="s">
        <v>30</v>
      </c>
      <c r="J8" s="136" t="s">
        <v>34</v>
      </c>
      <c r="K8" s="136" t="s">
        <v>38</v>
      </c>
      <c r="L8" s="136" t="s">
        <v>42</v>
      </c>
    </row>
    <row r="9" ht="19.5" customHeight="1" spans="1:12">
      <c r="A9" s="130"/>
      <c r="B9" s="130"/>
      <c r="C9" s="130"/>
      <c r="D9" s="130" t="s">
        <v>138</v>
      </c>
      <c r="E9" s="133" t="s">
        <v>14</v>
      </c>
      <c r="F9" s="133" t="s">
        <v>14</v>
      </c>
      <c r="G9" s="133"/>
      <c r="H9" s="133"/>
      <c r="I9" s="133"/>
      <c r="J9" s="133"/>
      <c r="K9" s="133"/>
      <c r="L9" s="133"/>
    </row>
    <row r="10" ht="19.5" customHeight="1" spans="1:12">
      <c r="A10" s="142" t="s">
        <v>139</v>
      </c>
      <c r="B10" s="142"/>
      <c r="C10" s="142"/>
      <c r="D10" s="142" t="s">
        <v>140</v>
      </c>
      <c r="E10" s="133" t="s">
        <v>141</v>
      </c>
      <c r="F10" s="133" t="s">
        <v>141</v>
      </c>
      <c r="G10" s="133"/>
      <c r="H10" s="133"/>
      <c r="I10" s="133"/>
      <c r="J10" s="133"/>
      <c r="K10" s="133"/>
      <c r="L10" s="133"/>
    </row>
    <row r="11" ht="19.5" customHeight="1" spans="1:12">
      <c r="A11" s="142" t="s">
        <v>142</v>
      </c>
      <c r="B11" s="142"/>
      <c r="C11" s="142"/>
      <c r="D11" s="142" t="s">
        <v>143</v>
      </c>
      <c r="E11" s="133" t="s">
        <v>144</v>
      </c>
      <c r="F11" s="133" t="s">
        <v>144</v>
      </c>
      <c r="G11" s="133"/>
      <c r="H11" s="133"/>
      <c r="I11" s="133"/>
      <c r="J11" s="133"/>
      <c r="K11" s="133"/>
      <c r="L11" s="133"/>
    </row>
    <row r="12" ht="19.5" customHeight="1" spans="1:12">
      <c r="A12" s="142" t="s">
        <v>145</v>
      </c>
      <c r="B12" s="142"/>
      <c r="C12" s="142"/>
      <c r="D12" s="142" t="s">
        <v>146</v>
      </c>
      <c r="E12" s="133" t="s">
        <v>147</v>
      </c>
      <c r="F12" s="133" t="s">
        <v>147</v>
      </c>
      <c r="G12" s="133"/>
      <c r="H12" s="133"/>
      <c r="I12" s="133"/>
      <c r="J12" s="133"/>
      <c r="K12" s="133"/>
      <c r="L12" s="133"/>
    </row>
    <row r="13" ht="19.5" customHeight="1" spans="1:12">
      <c r="A13" s="142" t="s">
        <v>148</v>
      </c>
      <c r="B13" s="142"/>
      <c r="C13" s="142"/>
      <c r="D13" s="142" t="s">
        <v>149</v>
      </c>
      <c r="E13" s="133" t="s">
        <v>150</v>
      </c>
      <c r="F13" s="133" t="s">
        <v>150</v>
      </c>
      <c r="G13" s="133"/>
      <c r="H13" s="133"/>
      <c r="I13" s="133"/>
      <c r="J13" s="133"/>
      <c r="K13" s="133"/>
      <c r="L13" s="133"/>
    </row>
    <row r="14" ht="19.5" customHeight="1" spans="1:12">
      <c r="A14" s="142" t="s">
        <v>151</v>
      </c>
      <c r="B14" s="142"/>
      <c r="C14" s="142"/>
      <c r="D14" s="142" t="s">
        <v>152</v>
      </c>
      <c r="E14" s="133" t="s">
        <v>153</v>
      </c>
      <c r="F14" s="133" t="s">
        <v>153</v>
      </c>
      <c r="G14" s="133"/>
      <c r="H14" s="133"/>
      <c r="I14" s="133"/>
      <c r="J14" s="133"/>
      <c r="K14" s="133"/>
      <c r="L14" s="133"/>
    </row>
    <row r="15" ht="19.5" customHeight="1" spans="1:12">
      <c r="A15" s="142" t="s">
        <v>154</v>
      </c>
      <c r="B15" s="142"/>
      <c r="C15" s="142"/>
      <c r="D15" s="142" t="s">
        <v>155</v>
      </c>
      <c r="E15" s="133" t="s">
        <v>153</v>
      </c>
      <c r="F15" s="133" t="s">
        <v>153</v>
      </c>
      <c r="G15" s="133"/>
      <c r="H15" s="133"/>
      <c r="I15" s="133"/>
      <c r="J15" s="133"/>
      <c r="K15" s="133"/>
      <c r="L15" s="133"/>
    </row>
    <row r="16" ht="19.5" customHeight="1" spans="1:12">
      <c r="A16" s="142" t="s">
        <v>156</v>
      </c>
      <c r="B16" s="142"/>
      <c r="C16" s="142"/>
      <c r="D16" s="142" t="s">
        <v>157</v>
      </c>
      <c r="E16" s="133" t="s">
        <v>158</v>
      </c>
      <c r="F16" s="133" t="s">
        <v>158</v>
      </c>
      <c r="G16" s="133"/>
      <c r="H16" s="133"/>
      <c r="I16" s="133"/>
      <c r="J16" s="133"/>
      <c r="K16" s="133"/>
      <c r="L16" s="133"/>
    </row>
    <row r="17" ht="19.5" customHeight="1" spans="1:12">
      <c r="A17" s="142" t="s">
        <v>159</v>
      </c>
      <c r="B17" s="142"/>
      <c r="C17" s="142"/>
      <c r="D17" s="142" t="s">
        <v>160</v>
      </c>
      <c r="E17" s="133" t="s">
        <v>161</v>
      </c>
      <c r="F17" s="133" t="s">
        <v>161</v>
      </c>
      <c r="G17" s="133"/>
      <c r="H17" s="133"/>
      <c r="I17" s="133"/>
      <c r="J17" s="133"/>
      <c r="K17" s="133"/>
      <c r="L17" s="133"/>
    </row>
    <row r="18" ht="19.5" customHeight="1" spans="1:12">
      <c r="A18" s="142" t="s">
        <v>162</v>
      </c>
      <c r="B18" s="142"/>
      <c r="C18" s="142"/>
      <c r="D18" s="142" t="s">
        <v>163</v>
      </c>
      <c r="E18" s="133" t="s">
        <v>164</v>
      </c>
      <c r="F18" s="133" t="s">
        <v>164</v>
      </c>
      <c r="G18" s="133"/>
      <c r="H18" s="133"/>
      <c r="I18" s="133"/>
      <c r="J18" s="133"/>
      <c r="K18" s="133"/>
      <c r="L18" s="133"/>
    </row>
    <row r="19" ht="19.5" customHeight="1" spans="1:12">
      <c r="A19" s="142" t="s">
        <v>165</v>
      </c>
      <c r="B19" s="142"/>
      <c r="C19" s="142"/>
      <c r="D19" s="142" t="s">
        <v>166</v>
      </c>
      <c r="E19" s="133" t="s">
        <v>167</v>
      </c>
      <c r="F19" s="133" t="s">
        <v>167</v>
      </c>
      <c r="G19" s="133"/>
      <c r="H19" s="133"/>
      <c r="I19" s="133"/>
      <c r="J19" s="133"/>
      <c r="K19" s="133"/>
      <c r="L19" s="133"/>
    </row>
    <row r="20" ht="19.5" customHeight="1" spans="1:12">
      <c r="A20" s="142" t="s">
        <v>168</v>
      </c>
      <c r="B20" s="142"/>
      <c r="C20" s="142"/>
      <c r="D20" s="142" t="s">
        <v>169</v>
      </c>
      <c r="E20" s="133" t="s">
        <v>170</v>
      </c>
      <c r="F20" s="133" t="s">
        <v>170</v>
      </c>
      <c r="G20" s="133"/>
      <c r="H20" s="133"/>
      <c r="I20" s="133"/>
      <c r="J20" s="133"/>
      <c r="K20" s="133"/>
      <c r="L20" s="133"/>
    </row>
    <row r="21" ht="19.5" customHeight="1" spans="1:12">
      <c r="A21" s="142" t="s">
        <v>171</v>
      </c>
      <c r="B21" s="142"/>
      <c r="C21" s="142"/>
      <c r="D21" s="142" t="s">
        <v>172</v>
      </c>
      <c r="E21" s="133" t="s">
        <v>49</v>
      </c>
      <c r="F21" s="133" t="s">
        <v>49</v>
      </c>
      <c r="G21" s="133"/>
      <c r="H21" s="133"/>
      <c r="I21" s="133"/>
      <c r="J21" s="133"/>
      <c r="K21" s="133"/>
      <c r="L21" s="133"/>
    </row>
    <row r="22" ht="19.5" customHeight="1" spans="1:12">
      <c r="A22" s="142" t="s">
        <v>173</v>
      </c>
      <c r="B22" s="142"/>
      <c r="C22" s="142"/>
      <c r="D22" s="142" t="s">
        <v>174</v>
      </c>
      <c r="E22" s="133" t="s">
        <v>49</v>
      </c>
      <c r="F22" s="133" t="s">
        <v>49</v>
      </c>
      <c r="G22" s="133"/>
      <c r="H22" s="133"/>
      <c r="I22" s="133"/>
      <c r="J22" s="133"/>
      <c r="K22" s="133"/>
      <c r="L22" s="133"/>
    </row>
    <row r="23" ht="19.5" customHeight="1" spans="1:12">
      <c r="A23" s="142" t="s">
        <v>175</v>
      </c>
      <c r="B23" s="142"/>
      <c r="C23" s="142"/>
      <c r="D23" s="142" t="s">
        <v>176</v>
      </c>
      <c r="E23" s="133" t="s">
        <v>177</v>
      </c>
      <c r="F23" s="133" t="s">
        <v>177</v>
      </c>
      <c r="G23" s="133"/>
      <c r="H23" s="133"/>
      <c r="I23" s="133"/>
      <c r="J23" s="133"/>
      <c r="K23" s="133"/>
      <c r="L23" s="133"/>
    </row>
    <row r="24" ht="19.5" customHeight="1" spans="1:12">
      <c r="A24" s="142" t="s">
        <v>178</v>
      </c>
      <c r="B24" s="142"/>
      <c r="C24" s="142"/>
      <c r="D24" s="142" t="s">
        <v>179</v>
      </c>
      <c r="E24" s="133" t="s">
        <v>180</v>
      </c>
      <c r="F24" s="133" t="s">
        <v>180</v>
      </c>
      <c r="G24" s="133"/>
      <c r="H24" s="133"/>
      <c r="I24" s="133"/>
      <c r="J24" s="133"/>
      <c r="K24" s="133"/>
      <c r="L24" s="133"/>
    </row>
    <row r="25" ht="19.5" customHeight="1" spans="1:12">
      <c r="A25" s="142" t="s">
        <v>181</v>
      </c>
      <c r="B25" s="142"/>
      <c r="C25" s="142"/>
      <c r="D25" s="142" t="s">
        <v>182</v>
      </c>
      <c r="E25" s="133" t="s">
        <v>183</v>
      </c>
      <c r="F25" s="133" t="s">
        <v>183</v>
      </c>
      <c r="G25" s="133"/>
      <c r="H25" s="133"/>
      <c r="I25" s="133"/>
      <c r="J25" s="133"/>
      <c r="K25" s="133"/>
      <c r="L25" s="133"/>
    </row>
    <row r="26" ht="19.5" customHeight="1" spans="1:12">
      <c r="A26" s="142" t="s">
        <v>184</v>
      </c>
      <c r="B26" s="142"/>
      <c r="C26" s="142"/>
      <c r="D26" s="142" t="s">
        <v>185</v>
      </c>
      <c r="E26" s="133" t="s">
        <v>186</v>
      </c>
      <c r="F26" s="133" t="s">
        <v>186</v>
      </c>
      <c r="G26" s="133"/>
      <c r="H26" s="133"/>
      <c r="I26" s="133"/>
      <c r="J26" s="133"/>
      <c r="K26" s="133"/>
      <c r="L26" s="133"/>
    </row>
    <row r="27" ht="19.5" customHeight="1" spans="1:12">
      <c r="A27" s="142" t="s">
        <v>187</v>
      </c>
      <c r="B27" s="142"/>
      <c r="C27" s="142"/>
      <c r="D27" s="142" t="s">
        <v>188</v>
      </c>
      <c r="E27" s="133" t="s">
        <v>80</v>
      </c>
      <c r="F27" s="133" t="s">
        <v>80</v>
      </c>
      <c r="G27" s="133"/>
      <c r="H27" s="133"/>
      <c r="I27" s="133"/>
      <c r="J27" s="133"/>
      <c r="K27" s="133"/>
      <c r="L27" s="133"/>
    </row>
    <row r="28" ht="19.5" customHeight="1" spans="1:12">
      <c r="A28" s="142" t="s">
        <v>189</v>
      </c>
      <c r="B28" s="142"/>
      <c r="C28" s="142"/>
      <c r="D28" s="142" t="s">
        <v>190</v>
      </c>
      <c r="E28" s="133" t="s">
        <v>80</v>
      </c>
      <c r="F28" s="133" t="s">
        <v>80</v>
      </c>
      <c r="G28" s="133"/>
      <c r="H28" s="133"/>
      <c r="I28" s="133"/>
      <c r="J28" s="133"/>
      <c r="K28" s="133"/>
      <c r="L28" s="133"/>
    </row>
    <row r="29" ht="19.5" customHeight="1" spans="1:12">
      <c r="A29" s="142" t="s">
        <v>191</v>
      </c>
      <c r="B29" s="142"/>
      <c r="C29" s="142"/>
      <c r="D29" s="142" t="s">
        <v>192</v>
      </c>
      <c r="E29" s="133" t="s">
        <v>193</v>
      </c>
      <c r="F29" s="133" t="s">
        <v>193</v>
      </c>
      <c r="G29" s="133"/>
      <c r="H29" s="133"/>
      <c r="I29" s="133"/>
      <c r="J29" s="133"/>
      <c r="K29" s="133"/>
      <c r="L29" s="133"/>
    </row>
    <row r="30" ht="19.5" customHeight="1" spans="1:12">
      <c r="A30" s="142" t="s">
        <v>194</v>
      </c>
      <c r="B30" s="142"/>
      <c r="C30" s="142"/>
      <c r="D30" s="142" t="s">
        <v>195</v>
      </c>
      <c r="E30" s="133" t="s">
        <v>196</v>
      </c>
      <c r="F30" s="133" t="s">
        <v>196</v>
      </c>
      <c r="G30" s="133"/>
      <c r="H30" s="133"/>
      <c r="I30" s="133"/>
      <c r="J30" s="133"/>
      <c r="K30" s="133"/>
      <c r="L30" s="133"/>
    </row>
    <row r="31" ht="19.5" customHeight="1" spans="1:12">
      <c r="A31" s="142" t="s">
        <v>197</v>
      </c>
      <c r="B31" s="142"/>
      <c r="C31" s="142"/>
      <c r="D31" s="142"/>
      <c r="E31" s="142"/>
      <c r="F31" s="142"/>
      <c r="G31" s="142"/>
      <c r="H31" s="142"/>
      <c r="I31" s="142"/>
      <c r="J31" s="142"/>
      <c r="K31" s="142"/>
      <c r="L31" s="142"/>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A6" sqref="A6:C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662</v>
      </c>
      <c r="B1" s="5"/>
      <c r="C1" s="5"/>
      <c r="D1" s="5"/>
      <c r="E1" s="5"/>
      <c r="F1" s="5"/>
      <c r="G1" s="5"/>
      <c r="H1" s="5"/>
      <c r="I1" s="5"/>
      <c r="J1" s="5"/>
      <c r="K1" s="5"/>
    </row>
    <row r="2" s="1" customFormat="1" ht="18" customHeight="1" spans="1:11">
      <c r="A2" s="6" t="s">
        <v>785</v>
      </c>
      <c r="B2" s="6"/>
      <c r="C2" s="6"/>
      <c r="D2" s="6"/>
      <c r="E2" s="6"/>
      <c r="F2" s="6"/>
      <c r="G2" s="6"/>
      <c r="H2" s="6"/>
      <c r="I2" s="6"/>
      <c r="J2" s="6"/>
      <c r="K2" s="36"/>
    </row>
    <row r="3" s="1" customFormat="1" ht="18" customHeight="1" spans="1:11">
      <c r="A3" s="7" t="s">
        <v>664</v>
      </c>
      <c r="B3" s="7"/>
      <c r="C3" s="7"/>
      <c r="D3" s="7"/>
      <c r="E3" s="7"/>
      <c r="F3" s="7"/>
      <c r="G3" s="7"/>
      <c r="H3" s="7"/>
      <c r="I3" s="7"/>
      <c r="J3" s="7"/>
      <c r="K3" s="37"/>
    </row>
    <row r="4" s="2" customFormat="1" ht="31" customHeight="1" spans="1:11">
      <c r="A4" s="8" t="s">
        <v>665</v>
      </c>
      <c r="B4" s="8"/>
      <c r="C4" s="9" t="s">
        <v>786</v>
      </c>
      <c r="D4" s="9"/>
      <c r="E4" s="9"/>
      <c r="F4" s="9"/>
      <c r="G4" s="9"/>
      <c r="H4" s="9"/>
      <c r="I4" s="9"/>
      <c r="J4" s="9"/>
      <c r="K4" s="9"/>
    </row>
    <row r="5" s="2" customFormat="1" ht="30" customHeight="1" spans="1:11">
      <c r="A5" s="8" t="s">
        <v>667</v>
      </c>
      <c r="B5" s="8"/>
      <c r="C5" s="9" t="s">
        <v>598</v>
      </c>
      <c r="D5" s="9"/>
      <c r="E5" s="9"/>
      <c r="F5" s="9"/>
      <c r="G5" s="9"/>
      <c r="H5" s="10" t="s">
        <v>668</v>
      </c>
      <c r="I5" s="9" t="s">
        <v>598</v>
      </c>
      <c r="J5" s="9"/>
      <c r="K5" s="9"/>
    </row>
    <row r="6" s="2" customFormat="1" ht="26" customHeight="1" spans="1:11">
      <c r="A6" s="11" t="s">
        <v>669</v>
      </c>
      <c r="B6" s="11"/>
      <c r="C6" s="8"/>
      <c r="D6" s="12" t="s">
        <v>601</v>
      </c>
      <c r="E6" s="13"/>
      <c r="F6" s="12" t="s">
        <v>510</v>
      </c>
      <c r="G6" s="13"/>
      <c r="H6" s="8" t="s">
        <v>670</v>
      </c>
      <c r="I6" s="8" t="s">
        <v>671</v>
      </c>
      <c r="J6" s="8" t="s">
        <v>672</v>
      </c>
      <c r="K6" s="8" t="s">
        <v>673</v>
      </c>
    </row>
    <row r="7" s="2" customFormat="1" ht="30" customHeight="1" spans="1:11">
      <c r="A7" s="11"/>
      <c r="B7" s="11"/>
      <c r="C7" s="14" t="s">
        <v>607</v>
      </c>
      <c r="D7" s="15">
        <v>2.05</v>
      </c>
      <c r="E7" s="16"/>
      <c r="F7" s="15">
        <v>2.05</v>
      </c>
      <c r="G7" s="16"/>
      <c r="H7" s="17">
        <v>0.45</v>
      </c>
      <c r="I7" s="38">
        <v>10</v>
      </c>
      <c r="J7" s="38">
        <v>21.95</v>
      </c>
      <c r="K7" s="39">
        <v>2.2</v>
      </c>
    </row>
    <row r="8" s="2" customFormat="1" ht="30" customHeight="1" spans="1:11">
      <c r="A8" s="11"/>
      <c r="B8" s="11"/>
      <c r="C8" s="14" t="s">
        <v>674</v>
      </c>
      <c r="D8" s="15">
        <v>2.05</v>
      </c>
      <c r="E8" s="16"/>
      <c r="F8" s="15">
        <v>2.05</v>
      </c>
      <c r="G8" s="16"/>
      <c r="H8" s="17">
        <v>0.45</v>
      </c>
      <c r="I8" s="40"/>
      <c r="J8" s="38">
        <v>21.95</v>
      </c>
      <c r="K8" s="41"/>
    </row>
    <row r="9" s="2" customFormat="1" ht="30" customHeight="1" spans="1:11">
      <c r="A9" s="11"/>
      <c r="B9" s="11"/>
      <c r="C9" s="14" t="s">
        <v>675</v>
      </c>
      <c r="D9" s="15">
        <v>0</v>
      </c>
      <c r="E9" s="16"/>
      <c r="F9" s="15">
        <v>0</v>
      </c>
      <c r="G9" s="16"/>
      <c r="H9" s="17">
        <v>0</v>
      </c>
      <c r="I9" s="42"/>
      <c r="J9" s="38">
        <v>0</v>
      </c>
      <c r="K9" s="43"/>
    </row>
    <row r="10" s="2" customFormat="1" ht="30" customHeight="1" spans="1:11">
      <c r="A10" s="11"/>
      <c r="B10" s="11"/>
      <c r="C10" s="14" t="s">
        <v>676</v>
      </c>
      <c r="D10" s="15">
        <v>0</v>
      </c>
      <c r="E10" s="16"/>
      <c r="F10" s="15">
        <v>0</v>
      </c>
      <c r="G10" s="16"/>
      <c r="H10" s="17">
        <v>0</v>
      </c>
      <c r="I10" s="44"/>
      <c r="J10" s="38">
        <v>0</v>
      </c>
      <c r="K10" s="45"/>
    </row>
    <row r="11" ht="26.4" customHeight="1" spans="1:11">
      <c r="A11" s="18" t="s">
        <v>677</v>
      </c>
      <c r="B11" s="10" t="s">
        <v>678</v>
      </c>
      <c r="C11" s="10"/>
      <c r="D11" s="10"/>
      <c r="E11" s="10"/>
      <c r="F11" s="10"/>
      <c r="G11" s="10"/>
      <c r="H11" s="10" t="s">
        <v>679</v>
      </c>
      <c r="I11" s="10"/>
      <c r="J11" s="10"/>
      <c r="K11" s="10"/>
    </row>
    <row r="12" ht="66.65" customHeight="1" spans="1:11">
      <c r="A12" s="18"/>
      <c r="B12" s="19" t="s">
        <v>787</v>
      </c>
      <c r="C12" s="19"/>
      <c r="D12" s="19"/>
      <c r="E12" s="19"/>
      <c r="F12" s="19"/>
      <c r="G12" s="19"/>
      <c r="H12" s="19" t="s">
        <v>788</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682</v>
      </c>
      <c r="B14" s="20"/>
      <c r="C14" s="20"/>
      <c r="D14" s="20"/>
      <c r="E14" s="20"/>
      <c r="F14" s="20"/>
      <c r="G14" s="20"/>
      <c r="H14" s="20"/>
      <c r="I14" s="20"/>
      <c r="J14" s="20"/>
      <c r="K14" s="13"/>
    </row>
    <row r="15" s="2" customFormat="1" ht="31" customHeight="1" spans="1:11">
      <c r="A15" s="8" t="s">
        <v>615</v>
      </c>
      <c r="B15" s="8"/>
      <c r="C15" s="8"/>
      <c r="D15" s="8"/>
      <c r="E15" s="12" t="s">
        <v>683</v>
      </c>
      <c r="F15" s="20"/>
      <c r="G15" s="13"/>
      <c r="H15" s="8" t="s">
        <v>619</v>
      </c>
      <c r="I15" s="8" t="s">
        <v>671</v>
      </c>
      <c r="J15" s="8" t="s">
        <v>673</v>
      </c>
      <c r="K15" s="11" t="s">
        <v>620</v>
      </c>
    </row>
    <row r="16" ht="28" customHeight="1" spans="1:11">
      <c r="A16" s="22" t="s">
        <v>684</v>
      </c>
      <c r="B16" s="22"/>
      <c r="C16" s="23" t="s">
        <v>622</v>
      </c>
      <c r="D16" s="23" t="s">
        <v>623</v>
      </c>
      <c r="E16" s="22" t="s">
        <v>616</v>
      </c>
      <c r="F16" s="22" t="s">
        <v>617</v>
      </c>
      <c r="G16" s="8" t="s">
        <v>618</v>
      </c>
      <c r="H16" s="8"/>
      <c r="I16" s="8"/>
      <c r="J16" s="8"/>
      <c r="K16" s="11"/>
    </row>
    <row r="17" ht="38" customHeight="1" spans="1:11">
      <c r="A17" s="24" t="s">
        <v>625</v>
      </c>
      <c r="B17" s="25"/>
      <c r="C17" s="26" t="s">
        <v>625</v>
      </c>
      <c r="D17" s="26" t="s">
        <v>625</v>
      </c>
      <c r="E17" s="26"/>
      <c r="F17" s="26" t="s">
        <v>625</v>
      </c>
      <c r="G17" s="26" t="s">
        <v>625</v>
      </c>
      <c r="H17" s="26" t="s">
        <v>625</v>
      </c>
      <c r="I17" s="48">
        <v>90</v>
      </c>
      <c r="J17" s="48">
        <v>90</v>
      </c>
      <c r="K17" s="49" t="s">
        <v>625</v>
      </c>
    </row>
    <row r="18" ht="38" customHeight="1" spans="1:11">
      <c r="A18" s="24" t="s">
        <v>624</v>
      </c>
      <c r="B18" s="25"/>
      <c r="C18" s="26" t="s">
        <v>626</v>
      </c>
      <c r="D18" s="26" t="s">
        <v>789</v>
      </c>
      <c r="E18" s="26" t="s">
        <v>628</v>
      </c>
      <c r="F18" s="26" t="s">
        <v>790</v>
      </c>
      <c r="G18" s="26" t="s">
        <v>791</v>
      </c>
      <c r="H18" s="26">
        <v>10</v>
      </c>
      <c r="I18" s="48">
        <v>10</v>
      </c>
      <c r="J18" s="48">
        <v>10</v>
      </c>
      <c r="K18" s="49" t="s">
        <v>625</v>
      </c>
    </row>
    <row r="19" ht="38" customHeight="1" spans="1:11">
      <c r="A19" s="24" t="s">
        <v>624</v>
      </c>
      <c r="B19" s="25"/>
      <c r="C19" s="26" t="s">
        <v>626</v>
      </c>
      <c r="D19" s="26" t="s">
        <v>792</v>
      </c>
      <c r="E19" s="26" t="s">
        <v>628</v>
      </c>
      <c r="F19" s="26" t="s">
        <v>793</v>
      </c>
      <c r="G19" s="26" t="s">
        <v>791</v>
      </c>
      <c r="H19" s="26">
        <v>10</v>
      </c>
      <c r="I19" s="48">
        <v>10</v>
      </c>
      <c r="J19" s="48">
        <v>10</v>
      </c>
      <c r="K19" s="49" t="s">
        <v>625</v>
      </c>
    </row>
    <row r="20" ht="38" customHeight="1" spans="1:11">
      <c r="A20" s="24" t="s">
        <v>624</v>
      </c>
      <c r="B20" s="25"/>
      <c r="C20" s="26" t="s">
        <v>626</v>
      </c>
      <c r="D20" s="26" t="s">
        <v>794</v>
      </c>
      <c r="E20" s="26" t="s">
        <v>628</v>
      </c>
      <c r="F20" s="26" t="s">
        <v>795</v>
      </c>
      <c r="G20" s="26" t="s">
        <v>796</v>
      </c>
      <c r="H20" s="26">
        <v>8</v>
      </c>
      <c r="I20" s="48">
        <v>10</v>
      </c>
      <c r="J20" s="48">
        <v>10</v>
      </c>
      <c r="K20" s="49" t="s">
        <v>788</v>
      </c>
    </row>
    <row r="21" ht="38" customHeight="1" spans="1:11">
      <c r="A21" s="24" t="s">
        <v>624</v>
      </c>
      <c r="B21" s="25"/>
      <c r="C21" s="26" t="s">
        <v>690</v>
      </c>
      <c r="D21" s="26" t="s">
        <v>797</v>
      </c>
      <c r="E21" s="26" t="s">
        <v>628</v>
      </c>
      <c r="F21" s="26">
        <v>98</v>
      </c>
      <c r="G21" s="26" t="s">
        <v>630</v>
      </c>
      <c r="H21" s="26">
        <v>98</v>
      </c>
      <c r="I21" s="48">
        <v>10</v>
      </c>
      <c r="J21" s="48">
        <v>10</v>
      </c>
      <c r="K21" s="49" t="s">
        <v>625</v>
      </c>
    </row>
    <row r="22" ht="38" customHeight="1" spans="1:11">
      <c r="A22" s="24" t="s">
        <v>624</v>
      </c>
      <c r="B22" s="25"/>
      <c r="C22" s="26" t="s">
        <v>798</v>
      </c>
      <c r="D22" s="26" t="s">
        <v>799</v>
      </c>
      <c r="E22" s="26" t="s">
        <v>628</v>
      </c>
      <c r="F22" s="26">
        <v>13</v>
      </c>
      <c r="G22" s="26" t="s">
        <v>641</v>
      </c>
      <c r="H22" s="26">
        <v>5</v>
      </c>
      <c r="I22" s="48">
        <v>10</v>
      </c>
      <c r="J22" s="48">
        <v>10</v>
      </c>
      <c r="K22" s="49" t="s">
        <v>625</v>
      </c>
    </row>
    <row r="23" ht="38" customHeight="1" spans="1:11">
      <c r="A23" s="24" t="s">
        <v>637</v>
      </c>
      <c r="B23" s="25"/>
      <c r="C23" s="26" t="s">
        <v>638</v>
      </c>
      <c r="D23" s="26" t="s">
        <v>800</v>
      </c>
      <c r="E23" s="26" t="s">
        <v>628</v>
      </c>
      <c r="F23" s="26">
        <v>98</v>
      </c>
      <c r="G23" s="26" t="s">
        <v>630</v>
      </c>
      <c r="H23" s="26">
        <v>98</v>
      </c>
      <c r="I23" s="48">
        <v>10</v>
      </c>
      <c r="J23" s="48">
        <v>10</v>
      </c>
      <c r="K23" s="49" t="s">
        <v>625</v>
      </c>
    </row>
    <row r="24" ht="38" customHeight="1" spans="1:11">
      <c r="A24" s="24" t="s">
        <v>637</v>
      </c>
      <c r="B24" s="25"/>
      <c r="C24" s="26" t="s">
        <v>646</v>
      </c>
      <c r="D24" s="26" t="s">
        <v>801</v>
      </c>
      <c r="E24" s="26" t="s">
        <v>628</v>
      </c>
      <c r="F24" s="26">
        <v>98</v>
      </c>
      <c r="G24" s="26" t="s">
        <v>630</v>
      </c>
      <c r="H24" s="26">
        <v>98</v>
      </c>
      <c r="I24" s="48">
        <v>10</v>
      </c>
      <c r="J24" s="48">
        <v>10</v>
      </c>
      <c r="K24" s="49" t="s">
        <v>625</v>
      </c>
    </row>
    <row r="25" ht="38" customHeight="1" spans="1:11">
      <c r="A25" s="24" t="s">
        <v>637</v>
      </c>
      <c r="B25" s="25"/>
      <c r="C25" s="26" t="s">
        <v>698</v>
      </c>
      <c r="D25" s="26" t="s">
        <v>802</v>
      </c>
      <c r="E25" s="26" t="s">
        <v>628</v>
      </c>
      <c r="F25" s="26">
        <v>98</v>
      </c>
      <c r="G25" s="26" t="s">
        <v>630</v>
      </c>
      <c r="H25" s="26">
        <v>98</v>
      </c>
      <c r="I25" s="48">
        <v>10</v>
      </c>
      <c r="J25" s="48">
        <v>10</v>
      </c>
      <c r="K25" s="49" t="s">
        <v>625</v>
      </c>
    </row>
    <row r="26" ht="38" customHeight="1" spans="1:11">
      <c r="A26" s="24" t="s">
        <v>648</v>
      </c>
      <c r="B26" s="25"/>
      <c r="C26" s="26" t="s">
        <v>649</v>
      </c>
      <c r="D26" s="26" t="s">
        <v>803</v>
      </c>
      <c r="E26" s="26" t="s">
        <v>628</v>
      </c>
      <c r="F26" s="26">
        <v>99</v>
      </c>
      <c r="G26" s="26" t="s">
        <v>630</v>
      </c>
      <c r="H26" s="26">
        <v>99</v>
      </c>
      <c r="I26" s="48">
        <v>10</v>
      </c>
      <c r="J26" s="48">
        <v>10</v>
      </c>
      <c r="K26" s="49" t="s">
        <v>625</v>
      </c>
    </row>
    <row r="27" s="3" customFormat="1" ht="67" customHeight="1" spans="1:11">
      <c r="A27" s="18" t="s">
        <v>701</v>
      </c>
      <c r="B27" s="18"/>
      <c r="C27" s="18"/>
      <c r="D27" s="19" t="s">
        <v>788</v>
      </c>
      <c r="E27" s="19"/>
      <c r="F27" s="19"/>
      <c r="G27" s="19"/>
      <c r="H27" s="19"/>
      <c r="I27" s="19"/>
      <c r="J27" s="19"/>
      <c r="K27" s="19"/>
    </row>
    <row r="28" s="3" customFormat="1" ht="30" customHeight="1" spans="1:11">
      <c r="A28" s="27" t="s">
        <v>703</v>
      </c>
      <c r="B28" s="28"/>
      <c r="C28" s="28"/>
      <c r="D28" s="28"/>
      <c r="E28" s="28"/>
      <c r="F28" s="28"/>
      <c r="G28" s="28"/>
      <c r="H28" s="29"/>
      <c r="I28" s="18" t="s">
        <v>704</v>
      </c>
      <c r="J28" s="18" t="s">
        <v>705</v>
      </c>
      <c r="K28" s="18" t="s">
        <v>706</v>
      </c>
    </row>
    <row r="29" s="2" customFormat="1" ht="35" customHeight="1" spans="1:11">
      <c r="A29" s="30"/>
      <c r="B29" s="31"/>
      <c r="C29" s="31"/>
      <c r="D29" s="31"/>
      <c r="E29" s="31"/>
      <c r="F29" s="31"/>
      <c r="G29" s="31"/>
      <c r="H29" s="32"/>
      <c r="I29" s="38">
        <v>100</v>
      </c>
      <c r="J29" s="38">
        <v>92.2</v>
      </c>
      <c r="K29" s="18" t="s">
        <v>707</v>
      </c>
    </row>
    <row r="30" s="2" customFormat="1" ht="94" customHeight="1" spans="1:11">
      <c r="A30" s="33" t="s">
        <v>708</v>
      </c>
      <c r="B30" s="34"/>
      <c r="C30" s="34"/>
      <c r="D30" s="34"/>
      <c r="E30" s="34"/>
      <c r="F30" s="34"/>
      <c r="G30" s="34"/>
      <c r="H30" s="34"/>
      <c r="I30" s="34"/>
      <c r="J30" s="34"/>
      <c r="K30" s="34"/>
    </row>
    <row r="31" spans="1:11">
      <c r="A31" s="35" t="s">
        <v>709</v>
      </c>
      <c r="B31" s="35"/>
      <c r="C31" s="35"/>
      <c r="D31" s="35"/>
      <c r="E31" s="35"/>
      <c r="F31" s="35"/>
      <c r="G31" s="35"/>
      <c r="H31" s="35"/>
      <c r="I31" s="35"/>
      <c r="J31" s="35"/>
      <c r="K31" s="35"/>
    </row>
    <row r="32" spans="1:11">
      <c r="A32" s="35" t="s">
        <v>710</v>
      </c>
      <c r="B32" s="35"/>
      <c r="C32" s="35"/>
      <c r="D32" s="35"/>
      <c r="E32" s="35"/>
      <c r="F32" s="35"/>
      <c r="G32" s="35"/>
      <c r="H32" s="35"/>
      <c r="I32" s="35"/>
      <c r="J32" s="35"/>
      <c r="K32" s="35"/>
    </row>
  </sheetData>
  <mergeCells count="50">
    <mergeCell ref="A1:K1"/>
    <mergeCell ref="A2:K2"/>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workbookViewId="0">
      <selection activeCell="A6" sqref="A6:C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662</v>
      </c>
      <c r="B1" s="5"/>
      <c r="C1" s="5"/>
      <c r="D1" s="5"/>
      <c r="E1" s="5"/>
      <c r="F1" s="5"/>
      <c r="G1" s="5"/>
      <c r="H1" s="5"/>
      <c r="I1" s="5"/>
      <c r="J1" s="5"/>
      <c r="K1" s="5"/>
    </row>
    <row r="2" s="1" customFormat="1" ht="18" customHeight="1" spans="1:11">
      <c r="A2" s="6" t="s">
        <v>804</v>
      </c>
      <c r="B2" s="6"/>
      <c r="C2" s="6"/>
      <c r="D2" s="6"/>
      <c r="E2" s="6"/>
      <c r="F2" s="6"/>
      <c r="G2" s="6"/>
      <c r="H2" s="6"/>
      <c r="I2" s="6"/>
      <c r="J2" s="6"/>
      <c r="K2" s="36"/>
    </row>
    <row r="3" s="1" customFormat="1" ht="18" customHeight="1" spans="1:11">
      <c r="A3" s="7" t="s">
        <v>664</v>
      </c>
      <c r="B3" s="7"/>
      <c r="C3" s="7"/>
      <c r="D3" s="7"/>
      <c r="E3" s="7"/>
      <c r="F3" s="7"/>
      <c r="G3" s="7"/>
      <c r="H3" s="7"/>
      <c r="I3" s="7"/>
      <c r="J3" s="7"/>
      <c r="K3" s="37"/>
    </row>
    <row r="4" s="2" customFormat="1" ht="31" customHeight="1" spans="1:11">
      <c r="A4" s="8" t="s">
        <v>665</v>
      </c>
      <c r="B4" s="8"/>
      <c r="C4" s="9" t="s">
        <v>805</v>
      </c>
      <c r="D4" s="9"/>
      <c r="E4" s="9"/>
      <c r="F4" s="9"/>
      <c r="G4" s="9"/>
      <c r="H4" s="9"/>
      <c r="I4" s="9"/>
      <c r="J4" s="9"/>
      <c r="K4" s="9"/>
    </row>
    <row r="5" s="2" customFormat="1" ht="30" customHeight="1" spans="1:11">
      <c r="A5" s="8" t="s">
        <v>667</v>
      </c>
      <c r="B5" s="8"/>
      <c r="C5" s="9" t="s">
        <v>598</v>
      </c>
      <c r="D5" s="9"/>
      <c r="E5" s="9"/>
      <c r="F5" s="9"/>
      <c r="G5" s="9"/>
      <c r="H5" s="10" t="s">
        <v>668</v>
      </c>
      <c r="I5" s="9" t="s">
        <v>598</v>
      </c>
      <c r="J5" s="9"/>
      <c r="K5" s="9"/>
    </row>
    <row r="6" s="2" customFormat="1" ht="26" customHeight="1" spans="1:11">
      <c r="A6" s="11" t="s">
        <v>806</v>
      </c>
      <c r="B6" s="11"/>
      <c r="C6" s="8"/>
      <c r="D6" s="12" t="s">
        <v>601</v>
      </c>
      <c r="E6" s="13"/>
      <c r="F6" s="12" t="s">
        <v>510</v>
      </c>
      <c r="G6" s="13"/>
      <c r="H6" s="8" t="s">
        <v>670</v>
      </c>
      <c r="I6" s="8" t="s">
        <v>671</v>
      </c>
      <c r="J6" s="8" t="s">
        <v>672</v>
      </c>
      <c r="K6" s="8" t="s">
        <v>673</v>
      </c>
    </row>
    <row r="7" s="2" customFormat="1" ht="30" customHeight="1" spans="1:11">
      <c r="A7" s="11"/>
      <c r="B7" s="11"/>
      <c r="C7" s="14" t="s">
        <v>607</v>
      </c>
      <c r="D7" s="15">
        <v>20.47</v>
      </c>
      <c r="E7" s="16"/>
      <c r="F7" s="15">
        <v>20.47</v>
      </c>
      <c r="G7" s="16"/>
      <c r="H7" s="17">
        <v>4.342</v>
      </c>
      <c r="I7" s="38">
        <v>10</v>
      </c>
      <c r="J7" s="38">
        <v>21.21</v>
      </c>
      <c r="K7" s="39">
        <v>2.12</v>
      </c>
    </row>
    <row r="8" s="2" customFormat="1" ht="30" customHeight="1" spans="1:11">
      <c r="A8" s="11"/>
      <c r="B8" s="11"/>
      <c r="C8" s="14" t="s">
        <v>674</v>
      </c>
      <c r="D8" s="15">
        <v>20.47</v>
      </c>
      <c r="E8" s="16"/>
      <c r="F8" s="15">
        <v>20.47</v>
      </c>
      <c r="G8" s="16"/>
      <c r="H8" s="17">
        <v>4.342</v>
      </c>
      <c r="I8" s="40"/>
      <c r="J8" s="38">
        <v>21.21</v>
      </c>
      <c r="K8" s="41"/>
    </row>
    <row r="9" s="2" customFormat="1" ht="30" customHeight="1" spans="1:11">
      <c r="A9" s="11"/>
      <c r="B9" s="11"/>
      <c r="C9" s="14" t="s">
        <v>675</v>
      </c>
      <c r="D9" s="15">
        <v>0</v>
      </c>
      <c r="E9" s="16"/>
      <c r="F9" s="15">
        <v>0</v>
      </c>
      <c r="G9" s="16"/>
      <c r="H9" s="17">
        <v>0</v>
      </c>
      <c r="I9" s="42"/>
      <c r="J9" s="38">
        <v>0</v>
      </c>
      <c r="K9" s="43"/>
    </row>
    <row r="10" s="2" customFormat="1" ht="30" customHeight="1" spans="1:11">
      <c r="A10" s="11"/>
      <c r="B10" s="11"/>
      <c r="C10" s="14" t="s">
        <v>676</v>
      </c>
      <c r="D10" s="15">
        <v>0</v>
      </c>
      <c r="E10" s="16"/>
      <c r="F10" s="15">
        <v>0</v>
      </c>
      <c r="G10" s="16"/>
      <c r="H10" s="17">
        <v>0</v>
      </c>
      <c r="I10" s="44"/>
      <c r="J10" s="38">
        <v>0</v>
      </c>
      <c r="K10" s="45"/>
    </row>
    <row r="11" ht="26.4" customHeight="1" spans="1:11">
      <c r="A11" s="18" t="s">
        <v>677</v>
      </c>
      <c r="B11" s="10" t="s">
        <v>678</v>
      </c>
      <c r="C11" s="10"/>
      <c r="D11" s="10"/>
      <c r="E11" s="10"/>
      <c r="F11" s="10"/>
      <c r="G11" s="10"/>
      <c r="H11" s="10" t="s">
        <v>679</v>
      </c>
      <c r="I11" s="10"/>
      <c r="J11" s="10"/>
      <c r="K11" s="10"/>
    </row>
    <row r="12" ht="66.65" customHeight="1" spans="1:11">
      <c r="A12" s="18"/>
      <c r="B12" s="19" t="s">
        <v>807</v>
      </c>
      <c r="C12" s="19"/>
      <c r="D12" s="19"/>
      <c r="E12" s="19"/>
      <c r="F12" s="19"/>
      <c r="G12" s="19"/>
      <c r="H12" s="19" t="s">
        <v>808</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682</v>
      </c>
      <c r="B14" s="20"/>
      <c r="C14" s="20"/>
      <c r="D14" s="20"/>
      <c r="E14" s="20"/>
      <c r="F14" s="20"/>
      <c r="G14" s="20"/>
      <c r="H14" s="20"/>
      <c r="I14" s="20"/>
      <c r="J14" s="20"/>
      <c r="K14" s="13"/>
    </row>
    <row r="15" s="2" customFormat="1" ht="31" customHeight="1" spans="1:11">
      <c r="A15" s="8" t="s">
        <v>615</v>
      </c>
      <c r="B15" s="8"/>
      <c r="C15" s="8"/>
      <c r="D15" s="8"/>
      <c r="E15" s="12" t="s">
        <v>683</v>
      </c>
      <c r="F15" s="20"/>
      <c r="G15" s="13"/>
      <c r="H15" s="8" t="s">
        <v>619</v>
      </c>
      <c r="I15" s="8" t="s">
        <v>671</v>
      </c>
      <c r="J15" s="8" t="s">
        <v>673</v>
      </c>
      <c r="K15" s="11" t="s">
        <v>620</v>
      </c>
    </row>
    <row r="16" ht="28" customHeight="1" spans="1:11">
      <c r="A16" s="22" t="s">
        <v>684</v>
      </c>
      <c r="B16" s="22"/>
      <c r="C16" s="23" t="s">
        <v>622</v>
      </c>
      <c r="D16" s="23" t="s">
        <v>623</v>
      </c>
      <c r="E16" s="22" t="s">
        <v>616</v>
      </c>
      <c r="F16" s="22" t="s">
        <v>617</v>
      </c>
      <c r="G16" s="8" t="s">
        <v>618</v>
      </c>
      <c r="H16" s="8"/>
      <c r="I16" s="8"/>
      <c r="J16" s="8"/>
      <c r="K16" s="11"/>
    </row>
    <row r="17" ht="38" customHeight="1" spans="1:11">
      <c r="A17" s="24" t="s">
        <v>625</v>
      </c>
      <c r="B17" s="25"/>
      <c r="C17" s="26" t="s">
        <v>625</v>
      </c>
      <c r="D17" s="26" t="s">
        <v>625</v>
      </c>
      <c r="E17" s="26"/>
      <c r="F17" s="26" t="s">
        <v>625</v>
      </c>
      <c r="G17" s="26" t="s">
        <v>625</v>
      </c>
      <c r="H17" s="26" t="s">
        <v>625</v>
      </c>
      <c r="I17" s="48">
        <v>90</v>
      </c>
      <c r="J17" s="48">
        <v>79</v>
      </c>
      <c r="K17" s="49" t="s">
        <v>625</v>
      </c>
    </row>
    <row r="18" ht="38" customHeight="1" spans="1:11">
      <c r="A18" s="24" t="s">
        <v>624</v>
      </c>
      <c r="B18" s="25"/>
      <c r="C18" s="26" t="s">
        <v>626</v>
      </c>
      <c r="D18" s="26" t="s">
        <v>809</v>
      </c>
      <c r="E18" s="26" t="s">
        <v>628</v>
      </c>
      <c r="F18" s="26">
        <v>172</v>
      </c>
      <c r="G18" s="26" t="s">
        <v>634</v>
      </c>
      <c r="H18" s="26">
        <v>167</v>
      </c>
      <c r="I18" s="48">
        <v>10</v>
      </c>
      <c r="J18" s="48">
        <v>10</v>
      </c>
      <c r="K18" s="49" t="s">
        <v>625</v>
      </c>
    </row>
    <row r="19" ht="38" customHeight="1" spans="1:11">
      <c r="A19" s="24" t="s">
        <v>624</v>
      </c>
      <c r="B19" s="25"/>
      <c r="C19" s="26" t="s">
        <v>626</v>
      </c>
      <c r="D19" s="26" t="s">
        <v>810</v>
      </c>
      <c r="E19" s="26" t="s">
        <v>628</v>
      </c>
      <c r="F19" s="26">
        <v>8</v>
      </c>
      <c r="G19" s="26" t="s">
        <v>634</v>
      </c>
      <c r="H19" s="26">
        <v>8</v>
      </c>
      <c r="I19" s="48">
        <v>10</v>
      </c>
      <c r="J19" s="48">
        <v>10</v>
      </c>
      <c r="K19" s="49" t="s">
        <v>625</v>
      </c>
    </row>
    <row r="20" ht="38" customHeight="1" spans="1:11">
      <c r="A20" s="24" t="s">
        <v>624</v>
      </c>
      <c r="B20" s="25"/>
      <c r="C20" s="26" t="s">
        <v>626</v>
      </c>
      <c r="D20" s="26" t="s">
        <v>811</v>
      </c>
      <c r="E20" s="26" t="s">
        <v>628</v>
      </c>
      <c r="F20" s="26">
        <v>842</v>
      </c>
      <c r="G20" s="26" t="s">
        <v>634</v>
      </c>
      <c r="H20" s="26">
        <v>842</v>
      </c>
      <c r="I20" s="48">
        <v>10</v>
      </c>
      <c r="J20" s="48">
        <v>10</v>
      </c>
      <c r="K20" s="49" t="s">
        <v>625</v>
      </c>
    </row>
    <row r="21" ht="38" customHeight="1" spans="1:11">
      <c r="A21" s="24" t="s">
        <v>624</v>
      </c>
      <c r="B21" s="25"/>
      <c r="C21" s="26" t="s">
        <v>626</v>
      </c>
      <c r="D21" s="26" t="s">
        <v>812</v>
      </c>
      <c r="E21" s="26" t="s">
        <v>730</v>
      </c>
      <c r="F21" s="26">
        <v>21</v>
      </c>
      <c r="G21" s="26" t="s">
        <v>634</v>
      </c>
      <c r="H21" s="26">
        <v>0</v>
      </c>
      <c r="I21" s="48">
        <v>10</v>
      </c>
      <c r="J21" s="48">
        <v>0</v>
      </c>
      <c r="K21" s="49" t="s">
        <v>813</v>
      </c>
    </row>
    <row r="22" ht="38" customHeight="1" spans="1:11">
      <c r="A22" s="24" t="s">
        <v>624</v>
      </c>
      <c r="B22" s="25"/>
      <c r="C22" s="26" t="s">
        <v>690</v>
      </c>
      <c r="D22" s="26" t="s">
        <v>814</v>
      </c>
      <c r="E22" s="26" t="s">
        <v>628</v>
      </c>
      <c r="F22" s="26">
        <v>100</v>
      </c>
      <c r="G22" s="26" t="s">
        <v>630</v>
      </c>
      <c r="H22" s="26">
        <v>167</v>
      </c>
      <c r="I22" s="48">
        <v>10</v>
      </c>
      <c r="J22" s="48">
        <v>10</v>
      </c>
      <c r="K22" s="49" t="s">
        <v>625</v>
      </c>
    </row>
    <row r="23" ht="38" customHeight="1" spans="1:11">
      <c r="A23" s="24" t="s">
        <v>624</v>
      </c>
      <c r="B23" s="25"/>
      <c r="C23" s="26" t="s">
        <v>690</v>
      </c>
      <c r="D23" s="26" t="s">
        <v>779</v>
      </c>
      <c r="E23" s="26" t="s">
        <v>628</v>
      </c>
      <c r="F23" s="26">
        <v>98</v>
      </c>
      <c r="G23" s="26" t="s">
        <v>630</v>
      </c>
      <c r="H23" s="26">
        <v>8</v>
      </c>
      <c r="I23" s="48">
        <v>8</v>
      </c>
      <c r="J23" s="48">
        <v>8</v>
      </c>
      <c r="K23" s="49" t="s">
        <v>625</v>
      </c>
    </row>
    <row r="24" ht="38" customHeight="1" spans="1:11">
      <c r="A24" s="24" t="s">
        <v>624</v>
      </c>
      <c r="B24" s="25"/>
      <c r="C24" s="26" t="s">
        <v>690</v>
      </c>
      <c r="D24" s="26" t="s">
        <v>815</v>
      </c>
      <c r="E24" s="26" t="s">
        <v>628</v>
      </c>
      <c r="F24" s="26">
        <v>98</v>
      </c>
      <c r="G24" s="26" t="s">
        <v>630</v>
      </c>
      <c r="H24" s="26">
        <v>842</v>
      </c>
      <c r="I24" s="48">
        <v>8</v>
      </c>
      <c r="J24" s="48">
        <v>8</v>
      </c>
      <c r="K24" s="49" t="s">
        <v>625</v>
      </c>
    </row>
    <row r="25" ht="38" customHeight="1" spans="1:11">
      <c r="A25" s="24" t="s">
        <v>624</v>
      </c>
      <c r="B25" s="25"/>
      <c r="C25" s="26" t="s">
        <v>690</v>
      </c>
      <c r="D25" s="26" t="s">
        <v>816</v>
      </c>
      <c r="E25" s="26" t="s">
        <v>628</v>
      </c>
      <c r="F25" s="26">
        <v>100</v>
      </c>
      <c r="G25" s="26" t="s">
        <v>630</v>
      </c>
      <c r="H25" s="26">
        <v>0</v>
      </c>
      <c r="I25" s="48">
        <v>1</v>
      </c>
      <c r="J25" s="48">
        <v>0</v>
      </c>
      <c r="K25" s="49" t="s">
        <v>813</v>
      </c>
    </row>
    <row r="26" ht="38" customHeight="1" spans="1:11">
      <c r="A26" s="24" t="s">
        <v>624</v>
      </c>
      <c r="B26" s="25"/>
      <c r="C26" s="26" t="s">
        <v>695</v>
      </c>
      <c r="D26" s="26" t="s">
        <v>817</v>
      </c>
      <c r="E26" s="26" t="s">
        <v>628</v>
      </c>
      <c r="F26" s="26">
        <v>1043</v>
      </c>
      <c r="G26" s="26" t="s">
        <v>634</v>
      </c>
      <c r="H26" s="26">
        <v>1043</v>
      </c>
      <c r="I26" s="48">
        <v>5</v>
      </c>
      <c r="J26" s="48">
        <v>5</v>
      </c>
      <c r="K26" s="49" t="s">
        <v>625</v>
      </c>
    </row>
    <row r="27" ht="38" customHeight="1" spans="1:11">
      <c r="A27" s="24" t="s">
        <v>637</v>
      </c>
      <c r="B27" s="25"/>
      <c r="C27" s="26" t="s">
        <v>638</v>
      </c>
      <c r="D27" s="26" t="s">
        <v>722</v>
      </c>
      <c r="E27" s="26" t="s">
        <v>628</v>
      </c>
      <c r="F27" s="26">
        <v>98</v>
      </c>
      <c r="G27" s="26" t="s">
        <v>630</v>
      </c>
      <c r="H27" s="26">
        <v>78</v>
      </c>
      <c r="I27" s="48">
        <v>5</v>
      </c>
      <c r="J27" s="48">
        <v>5</v>
      </c>
      <c r="K27" s="49" t="s">
        <v>625</v>
      </c>
    </row>
    <row r="28" ht="38" customHeight="1" spans="1:11">
      <c r="A28" s="24" t="s">
        <v>637</v>
      </c>
      <c r="B28" s="25"/>
      <c r="C28" s="26" t="s">
        <v>698</v>
      </c>
      <c r="D28" s="26" t="s">
        <v>724</v>
      </c>
      <c r="E28" s="26" t="s">
        <v>628</v>
      </c>
      <c r="F28" s="26">
        <v>98</v>
      </c>
      <c r="G28" s="26" t="s">
        <v>630</v>
      </c>
      <c r="H28" s="26">
        <v>78</v>
      </c>
      <c r="I28" s="48">
        <v>5</v>
      </c>
      <c r="J28" s="48">
        <v>5</v>
      </c>
      <c r="K28" s="49" t="s">
        <v>625</v>
      </c>
    </row>
    <row r="29" ht="38" customHeight="1" spans="1:11">
      <c r="A29" s="24" t="s">
        <v>648</v>
      </c>
      <c r="B29" s="25"/>
      <c r="C29" s="26" t="s">
        <v>649</v>
      </c>
      <c r="D29" s="26" t="s">
        <v>657</v>
      </c>
      <c r="E29" s="26" t="s">
        <v>628</v>
      </c>
      <c r="F29" s="26">
        <v>100</v>
      </c>
      <c r="G29" s="26" t="s">
        <v>630</v>
      </c>
      <c r="H29" s="26">
        <v>78</v>
      </c>
      <c r="I29" s="48">
        <v>8</v>
      </c>
      <c r="J29" s="48">
        <v>8</v>
      </c>
      <c r="K29" s="49" t="s">
        <v>625</v>
      </c>
    </row>
    <row r="30" s="3" customFormat="1" ht="67" customHeight="1" spans="1:11">
      <c r="A30" s="18" t="s">
        <v>701</v>
      </c>
      <c r="B30" s="18"/>
      <c r="C30" s="18"/>
      <c r="D30" s="19" t="s">
        <v>808</v>
      </c>
      <c r="E30" s="19"/>
      <c r="F30" s="19"/>
      <c r="G30" s="19"/>
      <c r="H30" s="19"/>
      <c r="I30" s="19"/>
      <c r="J30" s="19"/>
      <c r="K30" s="19"/>
    </row>
    <row r="31" s="3" customFormat="1" ht="30" customHeight="1" spans="1:11">
      <c r="A31" s="27" t="s">
        <v>703</v>
      </c>
      <c r="B31" s="28"/>
      <c r="C31" s="28"/>
      <c r="D31" s="28"/>
      <c r="E31" s="28"/>
      <c r="F31" s="28"/>
      <c r="G31" s="28"/>
      <c r="H31" s="29"/>
      <c r="I31" s="18" t="s">
        <v>704</v>
      </c>
      <c r="J31" s="18" t="s">
        <v>705</v>
      </c>
      <c r="K31" s="18" t="s">
        <v>706</v>
      </c>
    </row>
    <row r="32" s="2" customFormat="1" ht="35" customHeight="1" spans="1:11">
      <c r="A32" s="30"/>
      <c r="B32" s="31"/>
      <c r="C32" s="31"/>
      <c r="D32" s="31"/>
      <c r="E32" s="31"/>
      <c r="F32" s="31"/>
      <c r="G32" s="31"/>
      <c r="H32" s="32"/>
      <c r="I32" s="38">
        <v>100</v>
      </c>
      <c r="J32" s="38">
        <v>81.12</v>
      </c>
      <c r="K32" s="18" t="s">
        <v>818</v>
      </c>
    </row>
    <row r="33" s="2" customFormat="1" ht="94" customHeight="1" spans="1:11">
      <c r="A33" s="33" t="s">
        <v>708</v>
      </c>
      <c r="B33" s="34"/>
      <c r="C33" s="34"/>
      <c r="D33" s="34"/>
      <c r="E33" s="34"/>
      <c r="F33" s="34"/>
      <c r="G33" s="34"/>
      <c r="H33" s="34"/>
      <c r="I33" s="34"/>
      <c r="J33" s="34"/>
      <c r="K33" s="34"/>
    </row>
    <row r="34" spans="1:11">
      <c r="A34" s="35" t="s">
        <v>709</v>
      </c>
      <c r="B34" s="35"/>
      <c r="C34" s="35"/>
      <c r="D34" s="35"/>
      <c r="E34" s="35"/>
      <c r="F34" s="35"/>
      <c r="G34" s="35"/>
      <c r="H34" s="35"/>
      <c r="I34" s="35"/>
      <c r="J34" s="35"/>
      <c r="K34" s="35"/>
    </row>
    <row r="35" spans="1:11">
      <c r="A35" s="35" t="s">
        <v>710</v>
      </c>
      <c r="B35" s="35"/>
      <c r="C35" s="35"/>
      <c r="D35" s="35"/>
      <c r="E35" s="35"/>
      <c r="F35" s="35"/>
      <c r="G35" s="35"/>
      <c r="H35" s="35"/>
      <c r="I35" s="35"/>
      <c r="J35" s="35"/>
      <c r="K35" s="35"/>
    </row>
  </sheetData>
  <mergeCells count="53">
    <mergeCell ref="A1:K1"/>
    <mergeCell ref="A2:K2"/>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A6" sqref="A6:C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662</v>
      </c>
      <c r="B1" s="5"/>
      <c r="C1" s="5"/>
      <c r="D1" s="5"/>
      <c r="E1" s="5"/>
      <c r="F1" s="5"/>
      <c r="G1" s="5"/>
      <c r="H1" s="5"/>
      <c r="I1" s="5"/>
      <c r="J1" s="5"/>
      <c r="K1" s="5"/>
    </row>
    <row r="2" s="1" customFormat="1" ht="18" customHeight="1" spans="1:11">
      <c r="A2" s="6" t="s">
        <v>819</v>
      </c>
      <c r="B2" s="6"/>
      <c r="C2" s="6"/>
      <c r="D2" s="6"/>
      <c r="E2" s="6"/>
      <c r="F2" s="6"/>
      <c r="G2" s="6"/>
      <c r="H2" s="6"/>
      <c r="I2" s="6"/>
      <c r="J2" s="6"/>
      <c r="K2" s="36"/>
    </row>
    <row r="3" s="1" customFormat="1" ht="18" customHeight="1" spans="1:11">
      <c r="A3" s="7" t="s">
        <v>664</v>
      </c>
      <c r="B3" s="7"/>
      <c r="C3" s="7"/>
      <c r="D3" s="7"/>
      <c r="E3" s="7"/>
      <c r="F3" s="7"/>
      <c r="G3" s="7"/>
      <c r="H3" s="7"/>
      <c r="I3" s="7"/>
      <c r="J3" s="7"/>
      <c r="K3" s="37"/>
    </row>
    <row r="4" s="2" customFormat="1" ht="31" customHeight="1" spans="1:11">
      <c r="A4" s="8" t="s">
        <v>665</v>
      </c>
      <c r="B4" s="8"/>
      <c r="C4" s="9" t="s">
        <v>820</v>
      </c>
      <c r="D4" s="9"/>
      <c r="E4" s="9"/>
      <c r="F4" s="9"/>
      <c r="G4" s="9"/>
      <c r="H4" s="9"/>
      <c r="I4" s="9"/>
      <c r="J4" s="9"/>
      <c r="K4" s="9"/>
    </row>
    <row r="5" s="2" customFormat="1" ht="30" customHeight="1" spans="1:11">
      <c r="A5" s="8" t="s">
        <v>667</v>
      </c>
      <c r="B5" s="8"/>
      <c r="C5" s="9" t="s">
        <v>598</v>
      </c>
      <c r="D5" s="9"/>
      <c r="E5" s="9"/>
      <c r="F5" s="9"/>
      <c r="G5" s="9"/>
      <c r="H5" s="10" t="s">
        <v>668</v>
      </c>
      <c r="I5" s="9" t="s">
        <v>598</v>
      </c>
      <c r="J5" s="9"/>
      <c r="K5" s="9"/>
    </row>
    <row r="6" s="2" customFormat="1" ht="26" customHeight="1" spans="1:11">
      <c r="A6" s="11" t="s">
        <v>806</v>
      </c>
      <c r="B6" s="11"/>
      <c r="C6" s="8"/>
      <c r="D6" s="12" t="s">
        <v>601</v>
      </c>
      <c r="E6" s="13"/>
      <c r="F6" s="12" t="s">
        <v>510</v>
      </c>
      <c r="G6" s="13"/>
      <c r="H6" s="8" t="s">
        <v>670</v>
      </c>
      <c r="I6" s="8" t="s">
        <v>671</v>
      </c>
      <c r="J6" s="8" t="s">
        <v>672</v>
      </c>
      <c r="K6" s="8" t="s">
        <v>673</v>
      </c>
    </row>
    <row r="7" s="2" customFormat="1" ht="30" customHeight="1" spans="1:11">
      <c r="A7" s="11"/>
      <c r="B7" s="11"/>
      <c r="C7" s="14" t="s">
        <v>607</v>
      </c>
      <c r="D7" s="15">
        <v>2.5</v>
      </c>
      <c r="E7" s="16"/>
      <c r="F7" s="15">
        <v>2.5</v>
      </c>
      <c r="G7" s="16"/>
      <c r="H7" s="17">
        <v>2.5</v>
      </c>
      <c r="I7" s="38">
        <v>10</v>
      </c>
      <c r="J7" s="38">
        <v>100</v>
      </c>
      <c r="K7" s="39">
        <v>10</v>
      </c>
    </row>
    <row r="8" s="2" customFormat="1" ht="30" customHeight="1" spans="1:11">
      <c r="A8" s="11"/>
      <c r="B8" s="11"/>
      <c r="C8" s="14" t="s">
        <v>674</v>
      </c>
      <c r="D8" s="15">
        <v>2.5</v>
      </c>
      <c r="E8" s="16"/>
      <c r="F8" s="15">
        <v>2.5</v>
      </c>
      <c r="G8" s="16"/>
      <c r="H8" s="17">
        <v>2.5</v>
      </c>
      <c r="I8" s="40"/>
      <c r="J8" s="38">
        <v>100</v>
      </c>
      <c r="K8" s="41"/>
    </row>
    <row r="9" s="2" customFormat="1" ht="30" customHeight="1" spans="1:11">
      <c r="A9" s="11"/>
      <c r="B9" s="11"/>
      <c r="C9" s="14" t="s">
        <v>675</v>
      </c>
      <c r="D9" s="15">
        <v>0</v>
      </c>
      <c r="E9" s="16"/>
      <c r="F9" s="15">
        <v>0</v>
      </c>
      <c r="G9" s="16"/>
      <c r="H9" s="17">
        <v>0</v>
      </c>
      <c r="I9" s="42"/>
      <c r="J9" s="38">
        <v>0</v>
      </c>
      <c r="K9" s="43"/>
    </row>
    <row r="10" s="2" customFormat="1" ht="30" customHeight="1" spans="1:11">
      <c r="A10" s="11"/>
      <c r="B10" s="11"/>
      <c r="C10" s="14" t="s">
        <v>676</v>
      </c>
      <c r="D10" s="15">
        <v>0</v>
      </c>
      <c r="E10" s="16"/>
      <c r="F10" s="15">
        <v>0</v>
      </c>
      <c r="G10" s="16"/>
      <c r="H10" s="17">
        <v>0</v>
      </c>
      <c r="I10" s="44"/>
      <c r="J10" s="38">
        <v>0</v>
      </c>
      <c r="K10" s="45"/>
    </row>
    <row r="11" ht="26.4" customHeight="1" spans="1:11">
      <c r="A11" s="18" t="s">
        <v>677</v>
      </c>
      <c r="B11" s="10" t="s">
        <v>678</v>
      </c>
      <c r="C11" s="10"/>
      <c r="D11" s="10"/>
      <c r="E11" s="10"/>
      <c r="F11" s="10"/>
      <c r="G11" s="10"/>
      <c r="H11" s="10" t="s">
        <v>679</v>
      </c>
      <c r="I11" s="10"/>
      <c r="J11" s="10"/>
      <c r="K11" s="10"/>
    </row>
    <row r="12" ht="66.65" customHeight="1" spans="1:11">
      <c r="A12" s="18"/>
      <c r="B12" s="19" t="s">
        <v>821</v>
      </c>
      <c r="C12" s="19"/>
      <c r="D12" s="19"/>
      <c r="E12" s="19"/>
      <c r="F12" s="19"/>
      <c r="G12" s="19"/>
      <c r="H12" s="19" t="s">
        <v>822</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682</v>
      </c>
      <c r="B14" s="20"/>
      <c r="C14" s="20"/>
      <c r="D14" s="20"/>
      <c r="E14" s="20"/>
      <c r="F14" s="20"/>
      <c r="G14" s="20"/>
      <c r="H14" s="20"/>
      <c r="I14" s="20"/>
      <c r="J14" s="20"/>
      <c r="K14" s="13"/>
    </row>
    <row r="15" s="2" customFormat="1" ht="31" customHeight="1" spans="1:11">
      <c r="A15" s="8" t="s">
        <v>615</v>
      </c>
      <c r="B15" s="8"/>
      <c r="C15" s="8"/>
      <c r="D15" s="8"/>
      <c r="E15" s="12" t="s">
        <v>683</v>
      </c>
      <c r="F15" s="20"/>
      <c r="G15" s="13"/>
      <c r="H15" s="8" t="s">
        <v>619</v>
      </c>
      <c r="I15" s="8" t="s">
        <v>671</v>
      </c>
      <c r="J15" s="8" t="s">
        <v>673</v>
      </c>
      <c r="K15" s="11" t="s">
        <v>620</v>
      </c>
    </row>
    <row r="16" ht="28" customHeight="1" spans="1:11">
      <c r="A16" s="22" t="s">
        <v>684</v>
      </c>
      <c r="B16" s="22"/>
      <c r="C16" s="23" t="s">
        <v>622</v>
      </c>
      <c r="D16" s="23" t="s">
        <v>623</v>
      </c>
      <c r="E16" s="22" t="s">
        <v>616</v>
      </c>
      <c r="F16" s="22" t="s">
        <v>617</v>
      </c>
      <c r="G16" s="8" t="s">
        <v>618</v>
      </c>
      <c r="H16" s="8"/>
      <c r="I16" s="8"/>
      <c r="J16" s="8"/>
      <c r="K16" s="11"/>
    </row>
    <row r="17" ht="38" customHeight="1" spans="1:11">
      <c r="A17" s="24" t="s">
        <v>625</v>
      </c>
      <c r="B17" s="25"/>
      <c r="C17" s="26" t="s">
        <v>625</v>
      </c>
      <c r="D17" s="26" t="s">
        <v>625</v>
      </c>
      <c r="E17" s="26"/>
      <c r="F17" s="26" t="s">
        <v>625</v>
      </c>
      <c r="G17" s="26" t="s">
        <v>625</v>
      </c>
      <c r="H17" s="26" t="s">
        <v>625</v>
      </c>
      <c r="I17" s="48">
        <v>90</v>
      </c>
      <c r="J17" s="48">
        <v>90</v>
      </c>
      <c r="K17" s="49" t="s">
        <v>625</v>
      </c>
    </row>
    <row r="18" ht="38" customHeight="1" spans="1:11">
      <c r="A18" s="24" t="s">
        <v>624</v>
      </c>
      <c r="B18" s="25"/>
      <c r="C18" s="26" t="s">
        <v>626</v>
      </c>
      <c r="D18" s="26" t="s">
        <v>823</v>
      </c>
      <c r="E18" s="26" t="s">
        <v>730</v>
      </c>
      <c r="F18" s="26">
        <v>50</v>
      </c>
      <c r="G18" s="26" t="s">
        <v>634</v>
      </c>
      <c r="H18" s="26">
        <v>50</v>
      </c>
      <c r="I18" s="48">
        <v>10</v>
      </c>
      <c r="J18" s="48">
        <v>10</v>
      </c>
      <c r="K18" s="49" t="s">
        <v>625</v>
      </c>
    </row>
    <row r="19" ht="38" customHeight="1" spans="1:11">
      <c r="A19" s="24" t="s">
        <v>624</v>
      </c>
      <c r="B19" s="25"/>
      <c r="C19" s="26" t="s">
        <v>690</v>
      </c>
      <c r="D19" s="26" t="s">
        <v>824</v>
      </c>
      <c r="E19" s="26" t="s">
        <v>628</v>
      </c>
      <c r="F19" s="26">
        <v>50</v>
      </c>
      <c r="G19" s="26" t="s">
        <v>630</v>
      </c>
      <c r="H19" s="26">
        <v>50</v>
      </c>
      <c r="I19" s="48">
        <v>15</v>
      </c>
      <c r="J19" s="48">
        <v>15</v>
      </c>
      <c r="K19" s="49" t="s">
        <v>625</v>
      </c>
    </row>
    <row r="20" ht="38" customHeight="1" spans="1:11">
      <c r="A20" s="24" t="s">
        <v>624</v>
      </c>
      <c r="B20" s="25"/>
      <c r="C20" s="26" t="s">
        <v>695</v>
      </c>
      <c r="D20" s="26" t="s">
        <v>817</v>
      </c>
      <c r="E20" s="26" t="s">
        <v>730</v>
      </c>
      <c r="F20" s="26">
        <v>50</v>
      </c>
      <c r="G20" s="26" t="s">
        <v>634</v>
      </c>
      <c r="H20" s="26">
        <v>50</v>
      </c>
      <c r="I20" s="48">
        <v>15</v>
      </c>
      <c r="J20" s="48">
        <v>15</v>
      </c>
      <c r="K20" s="49" t="s">
        <v>625</v>
      </c>
    </row>
    <row r="21" ht="38" customHeight="1" spans="1:11">
      <c r="A21" s="24" t="s">
        <v>637</v>
      </c>
      <c r="B21" s="25"/>
      <c r="C21" s="26" t="s">
        <v>638</v>
      </c>
      <c r="D21" s="26" t="s">
        <v>825</v>
      </c>
      <c r="E21" s="26" t="s">
        <v>628</v>
      </c>
      <c r="F21" s="26">
        <v>99</v>
      </c>
      <c r="G21" s="26" t="s">
        <v>630</v>
      </c>
      <c r="H21" s="26">
        <v>99</v>
      </c>
      <c r="I21" s="48">
        <v>15</v>
      </c>
      <c r="J21" s="48">
        <v>15</v>
      </c>
      <c r="K21" s="49" t="s">
        <v>625</v>
      </c>
    </row>
    <row r="22" ht="38" customHeight="1" spans="1:11">
      <c r="A22" s="24" t="s">
        <v>637</v>
      </c>
      <c r="B22" s="25"/>
      <c r="C22" s="26" t="s">
        <v>698</v>
      </c>
      <c r="D22" s="26" t="s">
        <v>826</v>
      </c>
      <c r="E22" s="26" t="s">
        <v>628</v>
      </c>
      <c r="F22" s="26">
        <v>98</v>
      </c>
      <c r="G22" s="26" t="s">
        <v>630</v>
      </c>
      <c r="H22" s="26">
        <v>98</v>
      </c>
      <c r="I22" s="48">
        <v>15</v>
      </c>
      <c r="J22" s="48">
        <v>15</v>
      </c>
      <c r="K22" s="49" t="s">
        <v>625</v>
      </c>
    </row>
    <row r="23" ht="38" customHeight="1" spans="1:11">
      <c r="A23" s="24" t="s">
        <v>648</v>
      </c>
      <c r="B23" s="25"/>
      <c r="C23" s="26" t="s">
        <v>649</v>
      </c>
      <c r="D23" s="26" t="s">
        <v>827</v>
      </c>
      <c r="E23" s="26" t="s">
        <v>628</v>
      </c>
      <c r="F23" s="26">
        <v>99</v>
      </c>
      <c r="G23" s="26" t="s">
        <v>630</v>
      </c>
      <c r="H23" s="26">
        <v>100</v>
      </c>
      <c r="I23" s="48">
        <v>20</v>
      </c>
      <c r="J23" s="48">
        <v>20</v>
      </c>
      <c r="K23" s="49" t="s">
        <v>625</v>
      </c>
    </row>
    <row r="24" s="3" customFormat="1" ht="67" customHeight="1" spans="1:11">
      <c r="A24" s="18" t="s">
        <v>701</v>
      </c>
      <c r="B24" s="18"/>
      <c r="C24" s="18"/>
      <c r="D24" s="19" t="s">
        <v>822</v>
      </c>
      <c r="E24" s="19"/>
      <c r="F24" s="19"/>
      <c r="G24" s="19"/>
      <c r="H24" s="19"/>
      <c r="I24" s="19"/>
      <c r="J24" s="19"/>
      <c r="K24" s="19"/>
    </row>
    <row r="25" s="3" customFormat="1" ht="30" customHeight="1" spans="1:11">
      <c r="A25" s="27" t="s">
        <v>703</v>
      </c>
      <c r="B25" s="28"/>
      <c r="C25" s="28"/>
      <c r="D25" s="28"/>
      <c r="E25" s="28"/>
      <c r="F25" s="28"/>
      <c r="G25" s="28"/>
      <c r="H25" s="29"/>
      <c r="I25" s="18" t="s">
        <v>704</v>
      </c>
      <c r="J25" s="18" t="s">
        <v>705</v>
      </c>
      <c r="K25" s="18" t="s">
        <v>706</v>
      </c>
    </row>
    <row r="26" s="2" customFormat="1" ht="35" customHeight="1" spans="1:11">
      <c r="A26" s="30"/>
      <c r="B26" s="31"/>
      <c r="C26" s="31"/>
      <c r="D26" s="31"/>
      <c r="E26" s="31"/>
      <c r="F26" s="31"/>
      <c r="G26" s="31"/>
      <c r="H26" s="32"/>
      <c r="I26" s="38">
        <v>100</v>
      </c>
      <c r="J26" s="38">
        <v>100</v>
      </c>
      <c r="K26" s="18" t="s">
        <v>707</v>
      </c>
    </row>
    <row r="27" s="2" customFormat="1" ht="94" customHeight="1" spans="1:11">
      <c r="A27" s="33" t="s">
        <v>708</v>
      </c>
      <c r="B27" s="34"/>
      <c r="C27" s="34"/>
      <c r="D27" s="34"/>
      <c r="E27" s="34"/>
      <c r="F27" s="34"/>
      <c r="G27" s="34"/>
      <c r="H27" s="34"/>
      <c r="I27" s="34"/>
      <c r="J27" s="34"/>
      <c r="K27" s="34"/>
    </row>
    <row r="28" spans="1:11">
      <c r="A28" s="35" t="s">
        <v>709</v>
      </c>
      <c r="B28" s="35"/>
      <c r="C28" s="35"/>
      <c r="D28" s="35"/>
      <c r="E28" s="35"/>
      <c r="F28" s="35"/>
      <c r="G28" s="35"/>
      <c r="H28" s="35"/>
      <c r="I28" s="35"/>
      <c r="J28" s="35"/>
      <c r="K28" s="35"/>
    </row>
    <row r="29" spans="1:11">
      <c r="A29" s="35" t="s">
        <v>710</v>
      </c>
      <c r="B29" s="35"/>
      <c r="C29" s="35"/>
      <c r="D29" s="35"/>
      <c r="E29" s="35"/>
      <c r="F29" s="35"/>
      <c r="G29" s="35"/>
      <c r="H29" s="35"/>
      <c r="I29" s="35"/>
      <c r="J29" s="35"/>
      <c r="K29" s="35"/>
    </row>
  </sheetData>
  <mergeCells count="47">
    <mergeCell ref="A1:K1"/>
    <mergeCell ref="A2:K2"/>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A6" sqref="A6:C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662</v>
      </c>
      <c r="B1" s="5"/>
      <c r="C1" s="5"/>
      <c r="D1" s="5"/>
      <c r="E1" s="5"/>
      <c r="F1" s="5"/>
      <c r="G1" s="5"/>
      <c r="H1" s="5"/>
      <c r="I1" s="5"/>
      <c r="J1" s="5"/>
      <c r="K1" s="5"/>
    </row>
    <row r="2" s="1" customFormat="1" ht="18" customHeight="1" spans="1:11">
      <c r="A2" s="6" t="s">
        <v>828</v>
      </c>
      <c r="B2" s="6"/>
      <c r="C2" s="6"/>
      <c r="D2" s="6"/>
      <c r="E2" s="6"/>
      <c r="F2" s="6"/>
      <c r="G2" s="6"/>
      <c r="H2" s="6"/>
      <c r="I2" s="6"/>
      <c r="J2" s="6"/>
      <c r="K2" s="36"/>
    </row>
    <row r="3" s="1" customFormat="1" ht="18" customHeight="1" spans="1:11">
      <c r="A3" s="7" t="s">
        <v>664</v>
      </c>
      <c r="B3" s="7"/>
      <c r="C3" s="7"/>
      <c r="D3" s="7"/>
      <c r="E3" s="7"/>
      <c r="F3" s="7"/>
      <c r="G3" s="7"/>
      <c r="H3" s="7"/>
      <c r="I3" s="7"/>
      <c r="J3" s="7"/>
      <c r="K3" s="37"/>
    </row>
    <row r="4" s="2" customFormat="1" ht="31" customHeight="1" spans="1:11">
      <c r="A4" s="8" t="s">
        <v>665</v>
      </c>
      <c r="B4" s="8"/>
      <c r="C4" s="9" t="s">
        <v>829</v>
      </c>
      <c r="D4" s="9"/>
      <c r="E4" s="9"/>
      <c r="F4" s="9"/>
      <c r="G4" s="9"/>
      <c r="H4" s="9"/>
      <c r="I4" s="9"/>
      <c r="J4" s="9"/>
      <c r="K4" s="9"/>
    </row>
    <row r="5" s="2" customFormat="1" ht="30" customHeight="1" spans="1:11">
      <c r="A5" s="8" t="s">
        <v>667</v>
      </c>
      <c r="B5" s="8"/>
      <c r="C5" s="9" t="s">
        <v>598</v>
      </c>
      <c r="D5" s="9"/>
      <c r="E5" s="9"/>
      <c r="F5" s="9"/>
      <c r="G5" s="9"/>
      <c r="H5" s="10" t="s">
        <v>668</v>
      </c>
      <c r="I5" s="9" t="s">
        <v>598</v>
      </c>
      <c r="J5" s="9"/>
      <c r="K5" s="9"/>
    </row>
    <row r="6" s="2" customFormat="1" ht="26" customHeight="1" spans="1:11">
      <c r="A6" s="11" t="s">
        <v>806</v>
      </c>
      <c r="B6" s="11"/>
      <c r="C6" s="8"/>
      <c r="D6" s="12" t="s">
        <v>601</v>
      </c>
      <c r="E6" s="13"/>
      <c r="F6" s="12" t="s">
        <v>510</v>
      </c>
      <c r="G6" s="13"/>
      <c r="H6" s="8" t="s">
        <v>670</v>
      </c>
      <c r="I6" s="8" t="s">
        <v>671</v>
      </c>
      <c r="J6" s="8" t="s">
        <v>672</v>
      </c>
      <c r="K6" s="8" t="s">
        <v>673</v>
      </c>
    </row>
    <row r="7" s="2" customFormat="1" ht="30" customHeight="1" spans="1:11">
      <c r="A7" s="11"/>
      <c r="B7" s="11"/>
      <c r="C7" s="14" t="s">
        <v>607</v>
      </c>
      <c r="D7" s="15">
        <v>2</v>
      </c>
      <c r="E7" s="16"/>
      <c r="F7" s="15">
        <v>2</v>
      </c>
      <c r="G7" s="16"/>
      <c r="H7" s="17">
        <v>2</v>
      </c>
      <c r="I7" s="38">
        <v>10</v>
      </c>
      <c r="J7" s="38">
        <v>100</v>
      </c>
      <c r="K7" s="39">
        <v>10</v>
      </c>
    </row>
    <row r="8" s="2" customFormat="1" ht="30" customHeight="1" spans="1:11">
      <c r="A8" s="11"/>
      <c r="B8" s="11"/>
      <c r="C8" s="14" t="s">
        <v>674</v>
      </c>
      <c r="D8" s="15">
        <v>2</v>
      </c>
      <c r="E8" s="16"/>
      <c r="F8" s="15">
        <v>2</v>
      </c>
      <c r="G8" s="16"/>
      <c r="H8" s="17">
        <v>2</v>
      </c>
      <c r="I8" s="40"/>
      <c r="J8" s="38">
        <v>0</v>
      </c>
      <c r="K8" s="41"/>
    </row>
    <row r="9" s="2" customFormat="1" ht="30" customHeight="1" spans="1:11">
      <c r="A9" s="11"/>
      <c r="B9" s="11"/>
      <c r="C9" s="14" t="s">
        <v>675</v>
      </c>
      <c r="D9" s="15">
        <v>0</v>
      </c>
      <c r="E9" s="16"/>
      <c r="F9" s="15">
        <v>0</v>
      </c>
      <c r="G9" s="16"/>
      <c r="H9" s="17">
        <v>0</v>
      </c>
      <c r="I9" s="42"/>
      <c r="J9" s="38">
        <v>0</v>
      </c>
      <c r="K9" s="43"/>
    </row>
    <row r="10" s="2" customFormat="1" ht="30" customHeight="1" spans="1:11">
      <c r="A10" s="11"/>
      <c r="B10" s="11"/>
      <c r="C10" s="14" t="s">
        <v>676</v>
      </c>
      <c r="D10" s="15">
        <v>0</v>
      </c>
      <c r="E10" s="16"/>
      <c r="F10" s="15">
        <v>0</v>
      </c>
      <c r="G10" s="16"/>
      <c r="H10" s="17">
        <v>0</v>
      </c>
      <c r="I10" s="44"/>
      <c r="J10" s="38">
        <v>0</v>
      </c>
      <c r="K10" s="45"/>
    </row>
    <row r="11" ht="26.4" customHeight="1" spans="1:11">
      <c r="A11" s="18" t="s">
        <v>677</v>
      </c>
      <c r="B11" s="10" t="s">
        <v>678</v>
      </c>
      <c r="C11" s="10"/>
      <c r="D11" s="10"/>
      <c r="E11" s="10"/>
      <c r="F11" s="10"/>
      <c r="G11" s="10"/>
      <c r="H11" s="10" t="s">
        <v>679</v>
      </c>
      <c r="I11" s="10"/>
      <c r="J11" s="10"/>
      <c r="K11" s="10"/>
    </row>
    <row r="12" ht="66.65" customHeight="1" spans="1:11">
      <c r="A12" s="18"/>
      <c r="B12" s="19" t="s">
        <v>830</v>
      </c>
      <c r="C12" s="19"/>
      <c r="D12" s="19"/>
      <c r="E12" s="19"/>
      <c r="F12" s="19"/>
      <c r="G12" s="19"/>
      <c r="H12" s="19" t="s">
        <v>714</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682</v>
      </c>
      <c r="B14" s="20"/>
      <c r="C14" s="20"/>
      <c r="D14" s="20"/>
      <c r="E14" s="20"/>
      <c r="F14" s="20"/>
      <c r="G14" s="20"/>
      <c r="H14" s="20"/>
      <c r="I14" s="20"/>
      <c r="J14" s="20"/>
      <c r="K14" s="13"/>
    </row>
    <row r="15" s="2" customFormat="1" ht="31" customHeight="1" spans="1:11">
      <c r="A15" s="8" t="s">
        <v>615</v>
      </c>
      <c r="B15" s="8"/>
      <c r="C15" s="8"/>
      <c r="D15" s="8"/>
      <c r="E15" s="12" t="s">
        <v>683</v>
      </c>
      <c r="F15" s="20"/>
      <c r="G15" s="13"/>
      <c r="H15" s="8" t="s">
        <v>619</v>
      </c>
      <c r="I15" s="8" t="s">
        <v>671</v>
      </c>
      <c r="J15" s="8" t="s">
        <v>673</v>
      </c>
      <c r="K15" s="11" t="s">
        <v>620</v>
      </c>
    </row>
    <row r="16" ht="28" customHeight="1" spans="1:11">
      <c r="A16" s="22" t="s">
        <v>684</v>
      </c>
      <c r="B16" s="22"/>
      <c r="C16" s="23" t="s">
        <v>622</v>
      </c>
      <c r="D16" s="23" t="s">
        <v>623</v>
      </c>
      <c r="E16" s="22" t="s">
        <v>616</v>
      </c>
      <c r="F16" s="22" t="s">
        <v>617</v>
      </c>
      <c r="G16" s="8" t="s">
        <v>618</v>
      </c>
      <c r="H16" s="8"/>
      <c r="I16" s="8"/>
      <c r="J16" s="8"/>
      <c r="K16" s="11"/>
    </row>
    <row r="17" ht="38" customHeight="1" spans="1:11">
      <c r="A17" s="24" t="s">
        <v>625</v>
      </c>
      <c r="B17" s="25"/>
      <c r="C17" s="26" t="s">
        <v>625</v>
      </c>
      <c r="D17" s="26" t="s">
        <v>625</v>
      </c>
      <c r="E17" s="26"/>
      <c r="F17" s="26" t="s">
        <v>625</v>
      </c>
      <c r="G17" s="26" t="s">
        <v>625</v>
      </c>
      <c r="H17" s="26" t="s">
        <v>625</v>
      </c>
      <c r="I17" s="48">
        <v>90</v>
      </c>
      <c r="J17" s="48">
        <v>90</v>
      </c>
      <c r="K17" s="49" t="s">
        <v>625</v>
      </c>
    </row>
    <row r="18" ht="38" customHeight="1" spans="1:11">
      <c r="A18" s="24" t="s">
        <v>624</v>
      </c>
      <c r="B18" s="25"/>
      <c r="C18" s="26" t="s">
        <v>626</v>
      </c>
      <c r="D18" s="26" t="s">
        <v>831</v>
      </c>
      <c r="E18" s="26" t="s">
        <v>628</v>
      </c>
      <c r="F18" s="26">
        <v>100</v>
      </c>
      <c r="G18" s="26" t="s">
        <v>634</v>
      </c>
      <c r="H18" s="26">
        <v>100</v>
      </c>
      <c r="I18" s="48">
        <v>15</v>
      </c>
      <c r="J18" s="48">
        <v>15</v>
      </c>
      <c r="K18" s="49" t="s">
        <v>625</v>
      </c>
    </row>
    <row r="19" ht="38" customHeight="1" spans="1:11">
      <c r="A19" s="24" t="s">
        <v>624</v>
      </c>
      <c r="B19" s="25"/>
      <c r="C19" s="26" t="s">
        <v>690</v>
      </c>
      <c r="D19" s="26" t="s">
        <v>797</v>
      </c>
      <c r="E19" s="26" t="s">
        <v>628</v>
      </c>
      <c r="F19" s="26">
        <v>99</v>
      </c>
      <c r="G19" s="26" t="s">
        <v>630</v>
      </c>
      <c r="H19" s="26">
        <v>99</v>
      </c>
      <c r="I19" s="48">
        <v>15</v>
      </c>
      <c r="J19" s="48">
        <v>15</v>
      </c>
      <c r="K19" s="49" t="s">
        <v>625</v>
      </c>
    </row>
    <row r="20" ht="38" customHeight="1" spans="1:11">
      <c r="A20" s="24" t="s">
        <v>624</v>
      </c>
      <c r="B20" s="25"/>
      <c r="C20" s="26" t="s">
        <v>798</v>
      </c>
      <c r="D20" s="26" t="s">
        <v>832</v>
      </c>
      <c r="E20" s="26" t="s">
        <v>833</v>
      </c>
      <c r="F20" s="26">
        <v>98</v>
      </c>
      <c r="G20" s="26" t="s">
        <v>630</v>
      </c>
      <c r="H20" s="26">
        <v>98</v>
      </c>
      <c r="I20" s="48">
        <v>15</v>
      </c>
      <c r="J20" s="48">
        <v>15</v>
      </c>
      <c r="K20" s="49" t="s">
        <v>625</v>
      </c>
    </row>
    <row r="21" ht="38" customHeight="1" spans="1:11">
      <c r="A21" s="24" t="s">
        <v>637</v>
      </c>
      <c r="B21" s="25"/>
      <c r="C21" s="26" t="s">
        <v>638</v>
      </c>
      <c r="D21" s="26" t="s">
        <v>800</v>
      </c>
      <c r="E21" s="26" t="s">
        <v>628</v>
      </c>
      <c r="F21" s="26">
        <v>99</v>
      </c>
      <c r="G21" s="26" t="s">
        <v>630</v>
      </c>
      <c r="H21" s="26">
        <v>99</v>
      </c>
      <c r="I21" s="48">
        <v>15</v>
      </c>
      <c r="J21" s="48">
        <v>15</v>
      </c>
      <c r="K21" s="49" t="s">
        <v>625</v>
      </c>
    </row>
    <row r="22" ht="38" customHeight="1" spans="1:11">
      <c r="A22" s="24" t="s">
        <v>637</v>
      </c>
      <c r="B22" s="25"/>
      <c r="C22" s="26" t="s">
        <v>646</v>
      </c>
      <c r="D22" s="26" t="s">
        <v>834</v>
      </c>
      <c r="E22" s="26" t="s">
        <v>628</v>
      </c>
      <c r="F22" s="26">
        <v>100</v>
      </c>
      <c r="G22" s="26" t="s">
        <v>634</v>
      </c>
      <c r="H22" s="26">
        <v>100</v>
      </c>
      <c r="I22" s="48">
        <v>15</v>
      </c>
      <c r="J22" s="48">
        <v>15</v>
      </c>
      <c r="K22" s="49" t="s">
        <v>625</v>
      </c>
    </row>
    <row r="23" ht="38" customHeight="1" spans="1:11">
      <c r="A23" s="24" t="s">
        <v>648</v>
      </c>
      <c r="B23" s="25"/>
      <c r="C23" s="26" t="s">
        <v>649</v>
      </c>
      <c r="D23" s="26" t="s">
        <v>835</v>
      </c>
      <c r="E23" s="26" t="s">
        <v>628</v>
      </c>
      <c r="F23" s="26">
        <v>99</v>
      </c>
      <c r="G23" s="26" t="s">
        <v>630</v>
      </c>
      <c r="H23" s="26">
        <v>99</v>
      </c>
      <c r="I23" s="48">
        <v>15</v>
      </c>
      <c r="J23" s="48">
        <v>15</v>
      </c>
      <c r="K23" s="49" t="s">
        <v>625</v>
      </c>
    </row>
    <row r="24" s="3" customFormat="1" ht="67" customHeight="1" spans="1:11">
      <c r="A24" s="18" t="s">
        <v>701</v>
      </c>
      <c r="B24" s="18"/>
      <c r="C24" s="18"/>
      <c r="D24" s="19" t="s">
        <v>714</v>
      </c>
      <c r="E24" s="19"/>
      <c r="F24" s="19"/>
      <c r="G24" s="19"/>
      <c r="H24" s="19"/>
      <c r="I24" s="19"/>
      <c r="J24" s="19"/>
      <c r="K24" s="19"/>
    </row>
    <row r="25" s="3" customFormat="1" ht="30" customHeight="1" spans="1:11">
      <c r="A25" s="27" t="s">
        <v>703</v>
      </c>
      <c r="B25" s="28"/>
      <c r="C25" s="28"/>
      <c r="D25" s="28"/>
      <c r="E25" s="28"/>
      <c r="F25" s="28"/>
      <c r="G25" s="28"/>
      <c r="H25" s="29"/>
      <c r="I25" s="18" t="s">
        <v>704</v>
      </c>
      <c r="J25" s="18" t="s">
        <v>705</v>
      </c>
      <c r="K25" s="18" t="s">
        <v>706</v>
      </c>
    </row>
    <row r="26" s="2" customFormat="1" ht="35" customHeight="1" spans="1:11">
      <c r="A26" s="30"/>
      <c r="B26" s="31"/>
      <c r="C26" s="31"/>
      <c r="D26" s="31"/>
      <c r="E26" s="31"/>
      <c r="F26" s="31"/>
      <c r="G26" s="31"/>
      <c r="H26" s="32"/>
      <c r="I26" s="38">
        <v>100</v>
      </c>
      <c r="J26" s="38">
        <v>100</v>
      </c>
      <c r="K26" s="18" t="s">
        <v>707</v>
      </c>
    </row>
    <row r="27" s="2" customFormat="1" ht="94" customHeight="1" spans="1:11">
      <c r="A27" s="33" t="s">
        <v>708</v>
      </c>
      <c r="B27" s="34"/>
      <c r="C27" s="34"/>
      <c r="D27" s="34"/>
      <c r="E27" s="34"/>
      <c r="F27" s="34"/>
      <c r="G27" s="34"/>
      <c r="H27" s="34"/>
      <c r="I27" s="34"/>
      <c r="J27" s="34"/>
      <c r="K27" s="34"/>
    </row>
    <row r="28" spans="1:11">
      <c r="A28" s="35" t="s">
        <v>709</v>
      </c>
      <c r="B28" s="35"/>
      <c r="C28" s="35"/>
      <c r="D28" s="35"/>
      <c r="E28" s="35"/>
      <c r="F28" s="35"/>
      <c r="G28" s="35"/>
      <c r="H28" s="35"/>
      <c r="I28" s="35"/>
      <c r="J28" s="35"/>
      <c r="K28" s="35"/>
    </row>
    <row r="29" spans="1:11">
      <c r="A29" s="35" t="s">
        <v>710</v>
      </c>
      <c r="B29" s="35"/>
      <c r="C29" s="35"/>
      <c r="D29" s="35"/>
      <c r="E29" s="35"/>
      <c r="F29" s="35"/>
      <c r="G29" s="35"/>
      <c r="H29" s="35"/>
      <c r="I29" s="35"/>
      <c r="J29" s="35"/>
      <c r="K29" s="35"/>
    </row>
  </sheetData>
  <mergeCells count="47">
    <mergeCell ref="A1:K1"/>
    <mergeCell ref="A2:K2"/>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41" t="s">
        <v>198</v>
      </c>
    </row>
    <row r="2" ht="14.25" spans="10:10">
      <c r="J2" s="128" t="s">
        <v>199</v>
      </c>
    </row>
    <row r="3" ht="14.25" spans="1:10">
      <c r="A3" s="129" t="s">
        <v>2</v>
      </c>
      <c r="J3" s="128" t="s">
        <v>3</v>
      </c>
    </row>
    <row r="4" ht="19.5" customHeight="1" spans="1:10">
      <c r="A4" s="130" t="s">
        <v>6</v>
      </c>
      <c r="B4" s="130"/>
      <c r="C4" s="130"/>
      <c r="D4" s="130"/>
      <c r="E4" s="136" t="s">
        <v>104</v>
      </c>
      <c r="F4" s="136" t="s">
        <v>200</v>
      </c>
      <c r="G4" s="136" t="s">
        <v>201</v>
      </c>
      <c r="H4" s="136" t="s">
        <v>202</v>
      </c>
      <c r="I4" s="136" t="s">
        <v>203</v>
      </c>
      <c r="J4" s="136" t="s">
        <v>204</v>
      </c>
    </row>
    <row r="5" ht="19.5" customHeight="1" spans="1:10">
      <c r="A5" s="136" t="s">
        <v>131</v>
      </c>
      <c r="B5" s="136"/>
      <c r="C5" s="136"/>
      <c r="D5" s="130" t="s">
        <v>132</v>
      </c>
      <c r="E5" s="136"/>
      <c r="F5" s="136"/>
      <c r="G5" s="136"/>
      <c r="H5" s="136"/>
      <c r="I5" s="136"/>
      <c r="J5" s="136"/>
    </row>
    <row r="6" ht="19.5" customHeight="1" spans="1:10">
      <c r="A6" s="136"/>
      <c r="B6" s="136"/>
      <c r="C6" s="136"/>
      <c r="D6" s="130"/>
      <c r="E6" s="136"/>
      <c r="F6" s="136"/>
      <c r="G6" s="136"/>
      <c r="H6" s="136"/>
      <c r="I6" s="136"/>
      <c r="J6" s="136"/>
    </row>
    <row r="7" ht="19.5" customHeight="1" spans="1:10">
      <c r="A7" s="136"/>
      <c r="B7" s="136"/>
      <c r="C7" s="136"/>
      <c r="D7" s="130"/>
      <c r="E7" s="136"/>
      <c r="F7" s="136"/>
      <c r="G7" s="136"/>
      <c r="H7" s="136"/>
      <c r="I7" s="136"/>
      <c r="J7" s="136"/>
    </row>
    <row r="8" ht="19.5" customHeight="1" spans="1:10">
      <c r="A8" s="130" t="s">
        <v>135</v>
      </c>
      <c r="B8" s="130" t="s">
        <v>136</v>
      </c>
      <c r="C8" s="130" t="s">
        <v>137</v>
      </c>
      <c r="D8" s="130" t="s">
        <v>10</v>
      </c>
      <c r="E8" s="136" t="s">
        <v>11</v>
      </c>
      <c r="F8" s="136" t="s">
        <v>12</v>
      </c>
      <c r="G8" s="136" t="s">
        <v>21</v>
      </c>
      <c r="H8" s="136" t="s">
        <v>25</v>
      </c>
      <c r="I8" s="136" t="s">
        <v>30</v>
      </c>
      <c r="J8" s="136" t="s">
        <v>34</v>
      </c>
    </row>
    <row r="9" ht="19.5" customHeight="1" spans="1:10">
      <c r="A9" s="130"/>
      <c r="B9" s="130"/>
      <c r="C9" s="130"/>
      <c r="D9" s="130" t="s">
        <v>138</v>
      </c>
      <c r="E9" s="133" t="s">
        <v>106</v>
      </c>
      <c r="F9" s="133" t="s">
        <v>205</v>
      </c>
      <c r="G9" s="133" t="s">
        <v>206</v>
      </c>
      <c r="H9" s="133"/>
      <c r="I9" s="133"/>
      <c r="J9" s="133"/>
    </row>
    <row r="10" ht="19.5" customHeight="1" spans="1:10">
      <c r="A10" s="142" t="s">
        <v>139</v>
      </c>
      <c r="B10" s="142"/>
      <c r="C10" s="142"/>
      <c r="D10" s="142" t="s">
        <v>140</v>
      </c>
      <c r="E10" s="133" t="s">
        <v>45</v>
      </c>
      <c r="F10" s="133" t="s">
        <v>207</v>
      </c>
      <c r="G10" s="133" t="s">
        <v>206</v>
      </c>
      <c r="H10" s="133"/>
      <c r="I10" s="133"/>
      <c r="J10" s="133"/>
    </row>
    <row r="11" ht="19.5" customHeight="1" spans="1:10">
      <c r="A11" s="142" t="s">
        <v>142</v>
      </c>
      <c r="B11" s="142"/>
      <c r="C11" s="142"/>
      <c r="D11" s="142" t="s">
        <v>143</v>
      </c>
      <c r="E11" s="133" t="s">
        <v>144</v>
      </c>
      <c r="F11" s="133" t="s">
        <v>144</v>
      </c>
      <c r="G11" s="133"/>
      <c r="H11" s="133"/>
      <c r="I11" s="133"/>
      <c r="J11" s="133"/>
    </row>
    <row r="12" ht="19.5" customHeight="1" spans="1:10">
      <c r="A12" s="142" t="s">
        <v>145</v>
      </c>
      <c r="B12" s="142"/>
      <c r="C12" s="142"/>
      <c r="D12" s="142" t="s">
        <v>146</v>
      </c>
      <c r="E12" s="133" t="s">
        <v>147</v>
      </c>
      <c r="F12" s="133" t="s">
        <v>147</v>
      </c>
      <c r="G12" s="133"/>
      <c r="H12" s="133"/>
      <c r="I12" s="133"/>
      <c r="J12" s="133"/>
    </row>
    <row r="13" ht="19.5" customHeight="1" spans="1:10">
      <c r="A13" s="142" t="s">
        <v>148</v>
      </c>
      <c r="B13" s="142"/>
      <c r="C13" s="142"/>
      <c r="D13" s="142" t="s">
        <v>149</v>
      </c>
      <c r="E13" s="133" t="s">
        <v>150</v>
      </c>
      <c r="F13" s="133" t="s">
        <v>150</v>
      </c>
      <c r="G13" s="133"/>
      <c r="H13" s="133"/>
      <c r="I13" s="133"/>
      <c r="J13" s="133"/>
    </row>
    <row r="14" ht="19.5" customHeight="1" spans="1:10">
      <c r="A14" s="142" t="s">
        <v>151</v>
      </c>
      <c r="B14" s="142"/>
      <c r="C14" s="142"/>
      <c r="D14" s="142" t="s">
        <v>152</v>
      </c>
      <c r="E14" s="133" t="s">
        <v>153</v>
      </c>
      <c r="F14" s="133" t="s">
        <v>153</v>
      </c>
      <c r="G14" s="133"/>
      <c r="H14" s="133"/>
      <c r="I14" s="133"/>
      <c r="J14" s="133"/>
    </row>
    <row r="15" ht="19.5" customHeight="1" spans="1:10">
      <c r="A15" s="142" t="s">
        <v>154</v>
      </c>
      <c r="B15" s="142"/>
      <c r="C15" s="142"/>
      <c r="D15" s="142" t="s">
        <v>155</v>
      </c>
      <c r="E15" s="133" t="s">
        <v>153</v>
      </c>
      <c r="F15" s="133" t="s">
        <v>153</v>
      </c>
      <c r="G15" s="133"/>
      <c r="H15" s="133"/>
      <c r="I15" s="133"/>
      <c r="J15" s="133"/>
    </row>
    <row r="16" ht="19.5" customHeight="1" spans="1:10">
      <c r="A16" s="142" t="s">
        <v>156</v>
      </c>
      <c r="B16" s="142"/>
      <c r="C16" s="142"/>
      <c r="D16" s="142" t="s">
        <v>157</v>
      </c>
      <c r="E16" s="133" t="s">
        <v>208</v>
      </c>
      <c r="F16" s="133" t="s">
        <v>209</v>
      </c>
      <c r="G16" s="133" t="s">
        <v>206</v>
      </c>
      <c r="H16" s="133"/>
      <c r="I16" s="133"/>
      <c r="J16" s="133"/>
    </row>
    <row r="17" ht="19.5" customHeight="1" spans="1:10">
      <c r="A17" s="142" t="s">
        <v>159</v>
      </c>
      <c r="B17" s="142"/>
      <c r="C17" s="142"/>
      <c r="D17" s="142" t="s">
        <v>160</v>
      </c>
      <c r="E17" s="133" t="s">
        <v>210</v>
      </c>
      <c r="F17" s="133" t="s">
        <v>211</v>
      </c>
      <c r="G17" s="133" t="s">
        <v>212</v>
      </c>
      <c r="H17" s="133"/>
      <c r="I17" s="133"/>
      <c r="J17" s="133"/>
    </row>
    <row r="18" ht="19.5" customHeight="1" spans="1:10">
      <c r="A18" s="142" t="s">
        <v>162</v>
      </c>
      <c r="B18" s="142"/>
      <c r="C18" s="142"/>
      <c r="D18" s="142" t="s">
        <v>163</v>
      </c>
      <c r="E18" s="133" t="s">
        <v>213</v>
      </c>
      <c r="F18" s="133"/>
      <c r="G18" s="133" t="s">
        <v>213</v>
      </c>
      <c r="H18" s="133"/>
      <c r="I18" s="133"/>
      <c r="J18" s="133"/>
    </row>
    <row r="19" ht="19.5" customHeight="1" spans="1:10">
      <c r="A19" s="142" t="s">
        <v>165</v>
      </c>
      <c r="B19" s="142"/>
      <c r="C19" s="142"/>
      <c r="D19" s="142" t="s">
        <v>166</v>
      </c>
      <c r="E19" s="133" t="s">
        <v>167</v>
      </c>
      <c r="F19" s="133"/>
      <c r="G19" s="133" t="s">
        <v>167</v>
      </c>
      <c r="H19" s="133"/>
      <c r="I19" s="133"/>
      <c r="J19" s="133"/>
    </row>
    <row r="20" ht="19.5" customHeight="1" spans="1:10">
      <c r="A20" s="142" t="s">
        <v>168</v>
      </c>
      <c r="B20" s="142"/>
      <c r="C20" s="142"/>
      <c r="D20" s="142" t="s">
        <v>169</v>
      </c>
      <c r="E20" s="133" t="s">
        <v>170</v>
      </c>
      <c r="F20" s="133" t="s">
        <v>214</v>
      </c>
      <c r="G20" s="133" t="s">
        <v>215</v>
      </c>
      <c r="H20" s="133"/>
      <c r="I20" s="133"/>
      <c r="J20" s="133"/>
    </row>
    <row r="21" ht="19.5" customHeight="1" spans="1:10">
      <c r="A21" s="142" t="s">
        <v>171</v>
      </c>
      <c r="B21" s="142"/>
      <c r="C21" s="142"/>
      <c r="D21" s="142" t="s">
        <v>172</v>
      </c>
      <c r="E21" s="133" t="s">
        <v>49</v>
      </c>
      <c r="F21" s="133" t="s">
        <v>49</v>
      </c>
      <c r="G21" s="133"/>
      <c r="H21" s="133"/>
      <c r="I21" s="133"/>
      <c r="J21" s="133"/>
    </row>
    <row r="22" ht="19.5" customHeight="1" spans="1:10">
      <c r="A22" s="142" t="s">
        <v>173</v>
      </c>
      <c r="B22" s="142"/>
      <c r="C22" s="142"/>
      <c r="D22" s="142" t="s">
        <v>174</v>
      </c>
      <c r="E22" s="133" t="s">
        <v>49</v>
      </c>
      <c r="F22" s="133" t="s">
        <v>49</v>
      </c>
      <c r="G22" s="133"/>
      <c r="H22" s="133"/>
      <c r="I22" s="133"/>
      <c r="J22" s="133"/>
    </row>
    <row r="23" ht="19.5" customHeight="1" spans="1:10">
      <c r="A23" s="142" t="s">
        <v>175</v>
      </c>
      <c r="B23" s="142"/>
      <c r="C23" s="142"/>
      <c r="D23" s="142" t="s">
        <v>176</v>
      </c>
      <c r="E23" s="133" t="s">
        <v>177</v>
      </c>
      <c r="F23" s="133" t="s">
        <v>177</v>
      </c>
      <c r="G23" s="133"/>
      <c r="H23" s="133"/>
      <c r="I23" s="133"/>
      <c r="J23" s="133"/>
    </row>
    <row r="24" ht="19.5" customHeight="1" spans="1:10">
      <c r="A24" s="142" t="s">
        <v>178</v>
      </c>
      <c r="B24" s="142"/>
      <c r="C24" s="142"/>
      <c r="D24" s="142" t="s">
        <v>179</v>
      </c>
      <c r="E24" s="133" t="s">
        <v>180</v>
      </c>
      <c r="F24" s="133" t="s">
        <v>180</v>
      </c>
      <c r="G24" s="133"/>
      <c r="H24" s="133"/>
      <c r="I24" s="133"/>
      <c r="J24" s="133"/>
    </row>
    <row r="25" ht="19.5" customHeight="1" spans="1:10">
      <c r="A25" s="142" t="s">
        <v>181</v>
      </c>
      <c r="B25" s="142"/>
      <c r="C25" s="142"/>
      <c r="D25" s="142" t="s">
        <v>182</v>
      </c>
      <c r="E25" s="133" t="s">
        <v>183</v>
      </c>
      <c r="F25" s="133" t="s">
        <v>183</v>
      </c>
      <c r="G25" s="133"/>
      <c r="H25" s="133"/>
      <c r="I25" s="133"/>
      <c r="J25" s="133"/>
    </row>
    <row r="26" ht="19.5" customHeight="1" spans="1:10">
      <c r="A26" s="142" t="s">
        <v>184</v>
      </c>
      <c r="B26" s="142"/>
      <c r="C26" s="142"/>
      <c r="D26" s="142" t="s">
        <v>185</v>
      </c>
      <c r="E26" s="133" t="s">
        <v>186</v>
      </c>
      <c r="F26" s="133" t="s">
        <v>186</v>
      </c>
      <c r="G26" s="133"/>
      <c r="H26" s="133"/>
      <c r="I26" s="133"/>
      <c r="J26" s="133"/>
    </row>
    <row r="27" ht="19.5" customHeight="1" spans="1:10">
      <c r="A27" s="142" t="s">
        <v>187</v>
      </c>
      <c r="B27" s="142"/>
      <c r="C27" s="142"/>
      <c r="D27" s="142" t="s">
        <v>188</v>
      </c>
      <c r="E27" s="133" t="s">
        <v>80</v>
      </c>
      <c r="F27" s="133" t="s">
        <v>80</v>
      </c>
      <c r="G27" s="133"/>
      <c r="H27" s="133"/>
      <c r="I27" s="133"/>
      <c r="J27" s="133"/>
    </row>
    <row r="28" ht="19.5" customHeight="1" spans="1:10">
      <c r="A28" s="142" t="s">
        <v>189</v>
      </c>
      <c r="B28" s="142"/>
      <c r="C28" s="142"/>
      <c r="D28" s="142" t="s">
        <v>190</v>
      </c>
      <c r="E28" s="133" t="s">
        <v>80</v>
      </c>
      <c r="F28" s="133" t="s">
        <v>80</v>
      </c>
      <c r="G28" s="133"/>
      <c r="H28" s="133"/>
      <c r="I28" s="133"/>
      <c r="J28" s="133"/>
    </row>
    <row r="29" ht="19.5" customHeight="1" spans="1:10">
      <c r="A29" s="142" t="s">
        <v>191</v>
      </c>
      <c r="B29" s="142"/>
      <c r="C29" s="142"/>
      <c r="D29" s="142" t="s">
        <v>192</v>
      </c>
      <c r="E29" s="133" t="s">
        <v>193</v>
      </c>
      <c r="F29" s="133" t="s">
        <v>193</v>
      </c>
      <c r="G29" s="133"/>
      <c r="H29" s="133"/>
      <c r="I29" s="133"/>
      <c r="J29" s="133"/>
    </row>
    <row r="30" ht="19.5" customHeight="1" spans="1:10">
      <c r="A30" s="142" t="s">
        <v>194</v>
      </c>
      <c r="B30" s="142"/>
      <c r="C30" s="142"/>
      <c r="D30" s="142" t="s">
        <v>195</v>
      </c>
      <c r="E30" s="133" t="s">
        <v>196</v>
      </c>
      <c r="F30" s="133" t="s">
        <v>196</v>
      </c>
      <c r="G30" s="133"/>
      <c r="H30" s="133"/>
      <c r="I30" s="133"/>
      <c r="J30" s="133"/>
    </row>
    <row r="31" ht="19.5" customHeight="1" spans="1:10">
      <c r="A31" s="142" t="s">
        <v>216</v>
      </c>
      <c r="B31" s="142"/>
      <c r="C31" s="142"/>
      <c r="D31" s="142"/>
      <c r="E31" s="142"/>
      <c r="F31" s="142"/>
      <c r="G31" s="142"/>
      <c r="H31" s="142"/>
      <c r="I31" s="142"/>
      <c r="J31" s="142"/>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41" t="s">
        <v>217</v>
      </c>
    </row>
    <row r="2" ht="14.25" spans="9:9">
      <c r="I2" s="128" t="s">
        <v>218</v>
      </c>
    </row>
    <row r="3" ht="14.25" spans="1:9">
      <c r="A3" s="129" t="s">
        <v>2</v>
      </c>
      <c r="I3" s="128" t="s">
        <v>3</v>
      </c>
    </row>
    <row r="4" ht="19.5" customHeight="1" spans="1:9">
      <c r="A4" s="130" t="s">
        <v>219</v>
      </c>
      <c r="B4" s="130"/>
      <c r="C4" s="130"/>
      <c r="D4" s="130" t="s">
        <v>220</v>
      </c>
      <c r="E4" s="130"/>
      <c r="F4" s="130"/>
      <c r="G4" s="130"/>
      <c r="H4" s="130"/>
      <c r="I4" s="130"/>
    </row>
    <row r="5" ht="19.5" customHeight="1" spans="1:9">
      <c r="A5" s="136" t="s">
        <v>221</v>
      </c>
      <c r="B5" s="136" t="s">
        <v>7</v>
      </c>
      <c r="C5" s="136" t="s">
        <v>222</v>
      </c>
      <c r="D5" s="136" t="s">
        <v>223</v>
      </c>
      <c r="E5" s="136" t="s">
        <v>7</v>
      </c>
      <c r="F5" s="130" t="s">
        <v>138</v>
      </c>
      <c r="G5" s="136" t="s">
        <v>224</v>
      </c>
      <c r="H5" s="136" t="s">
        <v>225</v>
      </c>
      <c r="I5" s="136" t="s">
        <v>226</v>
      </c>
    </row>
    <row r="6" ht="19.5" customHeight="1" spans="1:9">
      <c r="A6" s="136"/>
      <c r="B6" s="136"/>
      <c r="C6" s="136"/>
      <c r="D6" s="136"/>
      <c r="E6" s="136"/>
      <c r="F6" s="130" t="s">
        <v>133</v>
      </c>
      <c r="G6" s="136" t="s">
        <v>224</v>
      </c>
      <c r="H6" s="136"/>
      <c r="I6" s="136"/>
    </row>
    <row r="7" ht="19.5" customHeight="1" spans="1:9">
      <c r="A7" s="130" t="s">
        <v>227</v>
      </c>
      <c r="B7" s="130"/>
      <c r="C7" s="130" t="s">
        <v>11</v>
      </c>
      <c r="D7" s="130" t="s">
        <v>227</v>
      </c>
      <c r="E7" s="130"/>
      <c r="F7" s="130" t="s">
        <v>12</v>
      </c>
      <c r="G7" s="130" t="s">
        <v>21</v>
      </c>
      <c r="H7" s="130" t="s">
        <v>25</v>
      </c>
      <c r="I7" s="130" t="s">
        <v>30</v>
      </c>
    </row>
    <row r="8" ht="19.5" customHeight="1" spans="1:9">
      <c r="A8" s="131" t="s">
        <v>228</v>
      </c>
      <c r="B8" s="130" t="s">
        <v>11</v>
      </c>
      <c r="C8" s="133" t="s">
        <v>14</v>
      </c>
      <c r="D8" s="131" t="s">
        <v>15</v>
      </c>
      <c r="E8" s="130" t="s">
        <v>23</v>
      </c>
      <c r="F8" s="133"/>
      <c r="G8" s="133"/>
      <c r="H8" s="133"/>
      <c r="I8" s="133"/>
    </row>
    <row r="9" ht="19.5" customHeight="1" spans="1:9">
      <c r="A9" s="131" t="s">
        <v>229</v>
      </c>
      <c r="B9" s="130" t="s">
        <v>12</v>
      </c>
      <c r="C9" s="133"/>
      <c r="D9" s="131" t="s">
        <v>18</v>
      </c>
      <c r="E9" s="130" t="s">
        <v>28</v>
      </c>
      <c r="F9" s="133"/>
      <c r="G9" s="133"/>
      <c r="H9" s="133"/>
      <c r="I9" s="133"/>
    </row>
    <row r="10" ht="19.5" customHeight="1" spans="1:9">
      <c r="A10" s="131" t="s">
        <v>230</v>
      </c>
      <c r="B10" s="130" t="s">
        <v>21</v>
      </c>
      <c r="C10" s="133"/>
      <c r="D10" s="131" t="s">
        <v>22</v>
      </c>
      <c r="E10" s="130" t="s">
        <v>32</v>
      </c>
      <c r="F10" s="133"/>
      <c r="G10" s="133"/>
      <c r="H10" s="133"/>
      <c r="I10" s="133"/>
    </row>
    <row r="11" ht="19.5" customHeight="1" spans="1:9">
      <c r="A11" s="131"/>
      <c r="B11" s="130" t="s">
        <v>25</v>
      </c>
      <c r="C11" s="133"/>
      <c r="D11" s="131" t="s">
        <v>27</v>
      </c>
      <c r="E11" s="130" t="s">
        <v>36</v>
      </c>
      <c r="F11" s="133"/>
      <c r="G11" s="133"/>
      <c r="H11" s="133"/>
      <c r="I11" s="133"/>
    </row>
    <row r="12" ht="19.5" customHeight="1" spans="1:9">
      <c r="A12" s="131"/>
      <c r="B12" s="130" t="s">
        <v>30</v>
      </c>
      <c r="C12" s="133"/>
      <c r="D12" s="131" t="s">
        <v>31</v>
      </c>
      <c r="E12" s="130" t="s">
        <v>40</v>
      </c>
      <c r="F12" s="133"/>
      <c r="G12" s="133"/>
      <c r="H12" s="133"/>
      <c r="I12" s="133"/>
    </row>
    <row r="13" ht="19.5" customHeight="1" spans="1:9">
      <c r="A13" s="131"/>
      <c r="B13" s="130" t="s">
        <v>34</v>
      </c>
      <c r="C13" s="133"/>
      <c r="D13" s="131" t="s">
        <v>35</v>
      </c>
      <c r="E13" s="130" t="s">
        <v>44</v>
      </c>
      <c r="F13" s="133"/>
      <c r="G13" s="133"/>
      <c r="H13" s="133"/>
      <c r="I13" s="133"/>
    </row>
    <row r="14" ht="19.5" customHeight="1" spans="1:9">
      <c r="A14" s="131"/>
      <c r="B14" s="130" t="s">
        <v>38</v>
      </c>
      <c r="C14" s="133"/>
      <c r="D14" s="131" t="s">
        <v>39</v>
      </c>
      <c r="E14" s="130" t="s">
        <v>48</v>
      </c>
      <c r="F14" s="133"/>
      <c r="G14" s="133"/>
      <c r="H14" s="133"/>
      <c r="I14" s="133"/>
    </row>
    <row r="15" ht="19.5" customHeight="1" spans="1:9">
      <c r="A15" s="131"/>
      <c r="B15" s="130" t="s">
        <v>42</v>
      </c>
      <c r="C15" s="133"/>
      <c r="D15" s="131" t="s">
        <v>43</v>
      </c>
      <c r="E15" s="130" t="s">
        <v>52</v>
      </c>
      <c r="F15" s="133" t="s">
        <v>141</v>
      </c>
      <c r="G15" s="133" t="s">
        <v>141</v>
      </c>
      <c r="H15" s="133"/>
      <c r="I15" s="133"/>
    </row>
    <row r="16" ht="19.5" customHeight="1" spans="1:9">
      <c r="A16" s="131"/>
      <c r="B16" s="130" t="s">
        <v>46</v>
      </c>
      <c r="C16" s="133"/>
      <c r="D16" s="131" t="s">
        <v>47</v>
      </c>
      <c r="E16" s="130" t="s">
        <v>55</v>
      </c>
      <c r="F16" s="133" t="s">
        <v>49</v>
      </c>
      <c r="G16" s="133" t="s">
        <v>49</v>
      </c>
      <c r="H16" s="133"/>
      <c r="I16" s="133"/>
    </row>
    <row r="17" ht="19.5" customHeight="1" spans="1:9">
      <c r="A17" s="131"/>
      <c r="B17" s="130" t="s">
        <v>50</v>
      </c>
      <c r="C17" s="133"/>
      <c r="D17" s="131" t="s">
        <v>51</v>
      </c>
      <c r="E17" s="130" t="s">
        <v>58</v>
      </c>
      <c r="F17" s="133"/>
      <c r="G17" s="133"/>
      <c r="H17" s="133"/>
      <c r="I17" s="133"/>
    </row>
    <row r="18" ht="19.5" customHeight="1" spans="1:9">
      <c r="A18" s="131"/>
      <c r="B18" s="130" t="s">
        <v>53</v>
      </c>
      <c r="C18" s="133"/>
      <c r="D18" s="131" t="s">
        <v>54</v>
      </c>
      <c r="E18" s="130" t="s">
        <v>61</v>
      </c>
      <c r="F18" s="133"/>
      <c r="G18" s="133"/>
      <c r="H18" s="133"/>
      <c r="I18" s="133"/>
    </row>
    <row r="19" ht="19.5" customHeight="1" spans="1:9">
      <c r="A19" s="131"/>
      <c r="B19" s="130" t="s">
        <v>56</v>
      </c>
      <c r="C19" s="133"/>
      <c r="D19" s="131" t="s">
        <v>57</v>
      </c>
      <c r="E19" s="130" t="s">
        <v>64</v>
      </c>
      <c r="F19" s="133"/>
      <c r="G19" s="133"/>
      <c r="H19" s="133"/>
      <c r="I19" s="133"/>
    </row>
    <row r="20" ht="19.5" customHeight="1" spans="1:9">
      <c r="A20" s="131"/>
      <c r="B20" s="130" t="s">
        <v>59</v>
      </c>
      <c r="C20" s="133"/>
      <c r="D20" s="131" t="s">
        <v>60</v>
      </c>
      <c r="E20" s="130" t="s">
        <v>67</v>
      </c>
      <c r="F20" s="133"/>
      <c r="G20" s="133"/>
      <c r="H20" s="133"/>
      <c r="I20" s="133"/>
    </row>
    <row r="21" ht="19.5" customHeight="1" spans="1:9">
      <c r="A21" s="131"/>
      <c r="B21" s="130" t="s">
        <v>62</v>
      </c>
      <c r="C21" s="133"/>
      <c r="D21" s="131" t="s">
        <v>63</v>
      </c>
      <c r="E21" s="130" t="s">
        <v>70</v>
      </c>
      <c r="F21" s="133"/>
      <c r="G21" s="133"/>
      <c r="H21" s="133"/>
      <c r="I21" s="133"/>
    </row>
    <row r="22" ht="19.5" customHeight="1" spans="1:9">
      <c r="A22" s="131"/>
      <c r="B22" s="130" t="s">
        <v>65</v>
      </c>
      <c r="C22" s="133"/>
      <c r="D22" s="131" t="s">
        <v>66</v>
      </c>
      <c r="E22" s="130" t="s">
        <v>73</v>
      </c>
      <c r="F22" s="133"/>
      <c r="G22" s="133"/>
      <c r="H22" s="133"/>
      <c r="I22" s="133"/>
    </row>
    <row r="23" ht="19.5" customHeight="1" spans="1:9">
      <c r="A23" s="131"/>
      <c r="B23" s="130" t="s">
        <v>68</v>
      </c>
      <c r="C23" s="133"/>
      <c r="D23" s="131" t="s">
        <v>69</v>
      </c>
      <c r="E23" s="130" t="s">
        <v>76</v>
      </c>
      <c r="F23" s="133"/>
      <c r="G23" s="133"/>
      <c r="H23" s="133"/>
      <c r="I23" s="133"/>
    </row>
    <row r="24" ht="19.5" customHeight="1" spans="1:9">
      <c r="A24" s="131"/>
      <c r="B24" s="130" t="s">
        <v>71</v>
      </c>
      <c r="C24" s="133"/>
      <c r="D24" s="131" t="s">
        <v>72</v>
      </c>
      <c r="E24" s="130" t="s">
        <v>79</v>
      </c>
      <c r="F24" s="133"/>
      <c r="G24" s="133"/>
      <c r="H24" s="133"/>
      <c r="I24" s="133"/>
    </row>
    <row r="25" ht="19.5" customHeight="1" spans="1:9">
      <c r="A25" s="131"/>
      <c r="B25" s="130" t="s">
        <v>74</v>
      </c>
      <c r="C25" s="133"/>
      <c r="D25" s="131" t="s">
        <v>75</v>
      </c>
      <c r="E25" s="130" t="s">
        <v>83</v>
      </c>
      <c r="F25" s="133"/>
      <c r="G25" s="133"/>
      <c r="H25" s="133"/>
      <c r="I25" s="133"/>
    </row>
    <row r="26" ht="19.5" customHeight="1" spans="1:9">
      <c r="A26" s="131"/>
      <c r="B26" s="130" t="s">
        <v>77</v>
      </c>
      <c r="C26" s="133"/>
      <c r="D26" s="131" t="s">
        <v>78</v>
      </c>
      <c r="E26" s="130" t="s">
        <v>86</v>
      </c>
      <c r="F26" s="133" t="s">
        <v>80</v>
      </c>
      <c r="G26" s="133" t="s">
        <v>80</v>
      </c>
      <c r="H26" s="133"/>
      <c r="I26" s="133"/>
    </row>
    <row r="27" ht="19.5" customHeight="1" spans="1:9">
      <c r="A27" s="131"/>
      <c r="B27" s="130" t="s">
        <v>81</v>
      </c>
      <c r="C27" s="133"/>
      <c r="D27" s="131" t="s">
        <v>82</v>
      </c>
      <c r="E27" s="130" t="s">
        <v>89</v>
      </c>
      <c r="F27" s="133"/>
      <c r="G27" s="133"/>
      <c r="H27" s="133"/>
      <c r="I27" s="133"/>
    </row>
    <row r="28" ht="19.5" customHeight="1" spans="1:9">
      <c r="A28" s="131"/>
      <c r="B28" s="130" t="s">
        <v>84</v>
      </c>
      <c r="C28" s="133"/>
      <c r="D28" s="131" t="s">
        <v>85</v>
      </c>
      <c r="E28" s="130" t="s">
        <v>92</v>
      </c>
      <c r="F28" s="133"/>
      <c r="G28" s="133"/>
      <c r="H28" s="133"/>
      <c r="I28" s="133"/>
    </row>
    <row r="29" ht="19.5" customHeight="1" spans="1:9">
      <c r="A29" s="131"/>
      <c r="B29" s="130" t="s">
        <v>87</v>
      </c>
      <c r="C29" s="133"/>
      <c r="D29" s="131" t="s">
        <v>88</v>
      </c>
      <c r="E29" s="130" t="s">
        <v>95</v>
      </c>
      <c r="F29" s="133"/>
      <c r="G29" s="133"/>
      <c r="H29" s="133"/>
      <c r="I29" s="133"/>
    </row>
    <row r="30" ht="19.5" customHeight="1" spans="1:9">
      <c r="A30" s="131"/>
      <c r="B30" s="130" t="s">
        <v>90</v>
      </c>
      <c r="C30" s="133"/>
      <c r="D30" s="131" t="s">
        <v>91</v>
      </c>
      <c r="E30" s="130" t="s">
        <v>98</v>
      </c>
      <c r="F30" s="133"/>
      <c r="G30" s="133"/>
      <c r="H30" s="133"/>
      <c r="I30" s="133"/>
    </row>
    <row r="31" ht="19.5" customHeight="1" spans="1:9">
      <c r="A31" s="131"/>
      <c r="B31" s="130" t="s">
        <v>93</v>
      </c>
      <c r="C31" s="133"/>
      <c r="D31" s="131" t="s">
        <v>94</v>
      </c>
      <c r="E31" s="130" t="s">
        <v>101</v>
      </c>
      <c r="F31" s="133"/>
      <c r="G31" s="133"/>
      <c r="H31" s="133"/>
      <c r="I31" s="133"/>
    </row>
    <row r="32" ht="19.5" customHeight="1" spans="1:9">
      <c r="A32" s="131"/>
      <c r="B32" s="130" t="s">
        <v>96</v>
      </c>
      <c r="C32" s="133"/>
      <c r="D32" s="131" t="s">
        <v>97</v>
      </c>
      <c r="E32" s="130" t="s">
        <v>105</v>
      </c>
      <c r="F32" s="133"/>
      <c r="G32" s="133"/>
      <c r="H32" s="133"/>
      <c r="I32" s="133"/>
    </row>
    <row r="33" ht="19.5" customHeight="1" spans="1:9">
      <c r="A33" s="131"/>
      <c r="B33" s="130" t="s">
        <v>99</v>
      </c>
      <c r="C33" s="133"/>
      <c r="D33" s="131" t="s">
        <v>100</v>
      </c>
      <c r="E33" s="130" t="s">
        <v>110</v>
      </c>
      <c r="F33" s="133"/>
      <c r="G33" s="133"/>
      <c r="H33" s="133"/>
      <c r="I33" s="133"/>
    </row>
    <row r="34" ht="19.5" customHeight="1" spans="1:9">
      <c r="A34" s="130" t="s">
        <v>102</v>
      </c>
      <c r="B34" s="130" t="s">
        <v>103</v>
      </c>
      <c r="C34" s="133" t="s">
        <v>14</v>
      </c>
      <c r="D34" s="130" t="s">
        <v>104</v>
      </c>
      <c r="E34" s="130" t="s">
        <v>115</v>
      </c>
      <c r="F34" s="133" t="s">
        <v>14</v>
      </c>
      <c r="G34" s="133" t="s">
        <v>14</v>
      </c>
      <c r="H34" s="133"/>
      <c r="I34" s="133"/>
    </row>
    <row r="35" ht="19.5" customHeight="1" spans="1:9">
      <c r="A35" s="131" t="s">
        <v>231</v>
      </c>
      <c r="B35" s="130" t="s">
        <v>108</v>
      </c>
      <c r="C35" s="133" t="s">
        <v>26</v>
      </c>
      <c r="D35" s="131" t="s">
        <v>232</v>
      </c>
      <c r="E35" s="130" t="s">
        <v>120</v>
      </c>
      <c r="F35" s="133" t="s">
        <v>26</v>
      </c>
      <c r="G35" s="133" t="s">
        <v>26</v>
      </c>
      <c r="H35" s="133"/>
      <c r="I35" s="133"/>
    </row>
    <row r="36" ht="19.5" customHeight="1" spans="1:9">
      <c r="A36" s="131" t="s">
        <v>228</v>
      </c>
      <c r="B36" s="130" t="s">
        <v>112</v>
      </c>
      <c r="C36" s="133" t="s">
        <v>26</v>
      </c>
      <c r="D36" s="131"/>
      <c r="E36" s="130" t="s">
        <v>233</v>
      </c>
      <c r="F36" s="133"/>
      <c r="G36" s="133"/>
      <c r="H36" s="133"/>
      <c r="I36" s="133"/>
    </row>
    <row r="37" ht="19.5" customHeight="1" spans="1:9">
      <c r="A37" s="131" t="s">
        <v>229</v>
      </c>
      <c r="B37" s="130" t="s">
        <v>118</v>
      </c>
      <c r="C37" s="133"/>
      <c r="D37" s="130"/>
      <c r="E37" s="130" t="s">
        <v>234</v>
      </c>
      <c r="F37" s="133"/>
      <c r="G37" s="133"/>
      <c r="H37" s="133"/>
      <c r="I37" s="133"/>
    </row>
    <row r="38" ht="19.5" customHeight="1" spans="1:9">
      <c r="A38" s="131" t="s">
        <v>230</v>
      </c>
      <c r="B38" s="130" t="s">
        <v>16</v>
      </c>
      <c r="C38" s="133"/>
      <c r="D38" s="131"/>
      <c r="E38" s="130" t="s">
        <v>235</v>
      </c>
      <c r="F38" s="133"/>
      <c r="G38" s="133"/>
      <c r="H38" s="133"/>
      <c r="I38" s="133"/>
    </row>
    <row r="39" ht="19.5" customHeight="1" spans="1:9">
      <c r="A39" s="130" t="s">
        <v>117</v>
      </c>
      <c r="B39" s="130" t="s">
        <v>19</v>
      </c>
      <c r="C39" s="133" t="s">
        <v>14</v>
      </c>
      <c r="D39" s="130" t="s">
        <v>117</v>
      </c>
      <c r="E39" s="130" t="s">
        <v>236</v>
      </c>
      <c r="F39" s="133" t="s">
        <v>14</v>
      </c>
      <c r="G39" s="133" t="s">
        <v>14</v>
      </c>
      <c r="H39" s="133"/>
      <c r="I39" s="133"/>
    </row>
    <row r="40" ht="19.5" customHeight="1" spans="1:9">
      <c r="A40" s="142" t="s">
        <v>237</v>
      </c>
      <c r="B40" s="142"/>
      <c r="C40" s="142"/>
      <c r="D40" s="142"/>
      <c r="E40" s="142"/>
      <c r="F40" s="142"/>
      <c r="G40" s="142"/>
      <c r="H40" s="142"/>
      <c r="I40" s="14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H10" activePane="bottomRight" state="frozen"/>
      <selection/>
      <selection pane="topRight"/>
      <selection pane="bottomLeft"/>
      <selection pane="bottomRight" activeCell="T3" sqref="T3"/>
    </sheetView>
  </sheetViews>
  <sheetFormatPr defaultColWidth="9" defaultRowHeight="13.5"/>
  <cols>
    <col min="1" max="3" width="2.75" customWidth="1"/>
    <col min="4" max="4" width="33.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1" t="s">
        <v>238</v>
      </c>
    </row>
    <row r="2" ht="14.25" spans="20:20">
      <c r="T2" s="128" t="s">
        <v>239</v>
      </c>
    </row>
    <row r="3" ht="14.25" spans="1:20">
      <c r="A3" s="129" t="s">
        <v>2</v>
      </c>
      <c r="T3" s="128" t="s">
        <v>3</v>
      </c>
    </row>
    <row r="4" ht="19.5" customHeight="1" spans="1:20">
      <c r="A4" s="136" t="s">
        <v>6</v>
      </c>
      <c r="B4" s="136"/>
      <c r="C4" s="136"/>
      <c r="D4" s="136"/>
      <c r="E4" s="136" t="s">
        <v>240</v>
      </c>
      <c r="F4" s="136"/>
      <c r="G4" s="136"/>
      <c r="H4" s="136" t="s">
        <v>241</v>
      </c>
      <c r="I4" s="136"/>
      <c r="J4" s="136"/>
      <c r="K4" s="136" t="s">
        <v>242</v>
      </c>
      <c r="L4" s="136"/>
      <c r="M4" s="136"/>
      <c r="N4" s="136"/>
      <c r="O4" s="136"/>
      <c r="P4" s="136" t="s">
        <v>114</v>
      </c>
      <c r="Q4" s="136"/>
      <c r="R4" s="136"/>
      <c r="S4" s="136"/>
      <c r="T4" s="136"/>
    </row>
    <row r="5" ht="19.5" customHeight="1" spans="1:20">
      <c r="A5" s="136" t="s">
        <v>131</v>
      </c>
      <c r="B5" s="136"/>
      <c r="C5" s="136"/>
      <c r="D5" s="136" t="s">
        <v>132</v>
      </c>
      <c r="E5" s="136" t="s">
        <v>138</v>
      </c>
      <c r="F5" s="136" t="s">
        <v>243</v>
      </c>
      <c r="G5" s="136" t="s">
        <v>244</v>
      </c>
      <c r="H5" s="136" t="s">
        <v>138</v>
      </c>
      <c r="I5" s="136" t="s">
        <v>200</v>
      </c>
      <c r="J5" s="136" t="s">
        <v>201</v>
      </c>
      <c r="K5" s="136" t="s">
        <v>138</v>
      </c>
      <c r="L5" s="136" t="s">
        <v>200</v>
      </c>
      <c r="M5" s="136"/>
      <c r="N5" s="136" t="s">
        <v>200</v>
      </c>
      <c r="O5" s="136" t="s">
        <v>201</v>
      </c>
      <c r="P5" s="136" t="s">
        <v>138</v>
      </c>
      <c r="Q5" s="136" t="s">
        <v>243</v>
      </c>
      <c r="R5" s="136" t="s">
        <v>244</v>
      </c>
      <c r="S5" s="136" t="s">
        <v>244</v>
      </c>
      <c r="T5" s="136"/>
    </row>
    <row r="6" ht="19.5" customHeight="1" spans="1:20">
      <c r="A6" s="136"/>
      <c r="B6" s="136"/>
      <c r="C6" s="136"/>
      <c r="D6" s="136"/>
      <c r="E6" s="136"/>
      <c r="F6" s="136"/>
      <c r="G6" s="136" t="s">
        <v>133</v>
      </c>
      <c r="H6" s="136"/>
      <c r="I6" s="136" t="s">
        <v>245</v>
      </c>
      <c r="J6" s="136" t="s">
        <v>133</v>
      </c>
      <c r="K6" s="136"/>
      <c r="L6" s="136" t="s">
        <v>133</v>
      </c>
      <c r="M6" s="136" t="s">
        <v>246</v>
      </c>
      <c r="N6" s="136" t="s">
        <v>245</v>
      </c>
      <c r="O6" s="136" t="s">
        <v>133</v>
      </c>
      <c r="P6" s="136"/>
      <c r="Q6" s="136"/>
      <c r="R6" s="136" t="s">
        <v>133</v>
      </c>
      <c r="S6" s="136" t="s">
        <v>247</v>
      </c>
      <c r="T6" s="136" t="s">
        <v>248</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135</v>
      </c>
      <c r="B8" s="136" t="s">
        <v>136</v>
      </c>
      <c r="C8" s="136" t="s">
        <v>137</v>
      </c>
      <c r="D8" s="136" t="s">
        <v>10</v>
      </c>
      <c r="E8" s="130" t="s">
        <v>11</v>
      </c>
      <c r="F8" s="130" t="s">
        <v>12</v>
      </c>
      <c r="G8" s="130" t="s">
        <v>21</v>
      </c>
      <c r="H8" s="130" t="s">
        <v>25</v>
      </c>
      <c r="I8" s="130" t="s">
        <v>30</v>
      </c>
      <c r="J8" s="130" t="s">
        <v>34</v>
      </c>
      <c r="K8" s="130" t="s">
        <v>38</v>
      </c>
      <c r="L8" s="130" t="s">
        <v>42</v>
      </c>
      <c r="M8" s="130" t="s">
        <v>46</v>
      </c>
      <c r="N8" s="130" t="s">
        <v>50</v>
      </c>
      <c r="O8" s="130" t="s">
        <v>53</v>
      </c>
      <c r="P8" s="130" t="s">
        <v>56</v>
      </c>
      <c r="Q8" s="130" t="s">
        <v>59</v>
      </c>
      <c r="R8" s="130" t="s">
        <v>62</v>
      </c>
      <c r="S8" s="130" t="s">
        <v>65</v>
      </c>
      <c r="T8" s="130" t="s">
        <v>68</v>
      </c>
    </row>
    <row r="9" ht="19.5" customHeight="1" spans="1:20">
      <c r="A9" s="136"/>
      <c r="B9" s="136"/>
      <c r="C9" s="136"/>
      <c r="D9" s="136" t="s">
        <v>138</v>
      </c>
      <c r="E9" s="133" t="s">
        <v>26</v>
      </c>
      <c r="F9" s="133" t="s">
        <v>26</v>
      </c>
      <c r="G9" s="133" t="s">
        <v>26</v>
      </c>
      <c r="H9" s="133" t="s">
        <v>14</v>
      </c>
      <c r="I9" s="133" t="s">
        <v>249</v>
      </c>
      <c r="J9" s="133" t="s">
        <v>250</v>
      </c>
      <c r="K9" s="133" t="s">
        <v>14</v>
      </c>
      <c r="L9" s="133" t="s">
        <v>249</v>
      </c>
      <c r="M9" s="133" t="s">
        <v>251</v>
      </c>
      <c r="N9" s="133" t="s">
        <v>252</v>
      </c>
      <c r="O9" s="133" t="s">
        <v>250</v>
      </c>
      <c r="P9" s="133" t="s">
        <v>26</v>
      </c>
      <c r="Q9" s="133" t="s">
        <v>26</v>
      </c>
      <c r="R9" s="133" t="s">
        <v>26</v>
      </c>
      <c r="S9" s="133" t="s">
        <v>26</v>
      </c>
      <c r="T9" s="133" t="s">
        <v>26</v>
      </c>
    </row>
    <row r="10" ht="19.5" customHeight="1" spans="1:20">
      <c r="A10" s="142" t="s">
        <v>139</v>
      </c>
      <c r="B10" s="142"/>
      <c r="C10" s="142"/>
      <c r="D10" s="142" t="s">
        <v>140</v>
      </c>
      <c r="E10" s="133" t="s">
        <v>26</v>
      </c>
      <c r="F10" s="133" t="s">
        <v>26</v>
      </c>
      <c r="G10" s="133" t="s">
        <v>26</v>
      </c>
      <c r="H10" s="133" t="s">
        <v>141</v>
      </c>
      <c r="I10" s="133" t="s">
        <v>253</v>
      </c>
      <c r="J10" s="133" t="s">
        <v>250</v>
      </c>
      <c r="K10" s="133" t="s">
        <v>141</v>
      </c>
      <c r="L10" s="133" t="s">
        <v>253</v>
      </c>
      <c r="M10" s="133" t="s">
        <v>254</v>
      </c>
      <c r="N10" s="133" t="s">
        <v>252</v>
      </c>
      <c r="O10" s="133" t="s">
        <v>250</v>
      </c>
      <c r="P10" s="133" t="s">
        <v>26</v>
      </c>
      <c r="Q10" s="133" t="s">
        <v>26</v>
      </c>
      <c r="R10" s="133" t="s">
        <v>26</v>
      </c>
      <c r="S10" s="133" t="s">
        <v>26</v>
      </c>
      <c r="T10" s="133" t="s">
        <v>26</v>
      </c>
    </row>
    <row r="11" ht="19.5" customHeight="1" spans="1:20">
      <c r="A11" s="142" t="s">
        <v>142</v>
      </c>
      <c r="B11" s="142"/>
      <c r="C11" s="142"/>
      <c r="D11" s="142" t="s">
        <v>143</v>
      </c>
      <c r="E11" s="133" t="s">
        <v>26</v>
      </c>
      <c r="F11" s="133" t="s">
        <v>26</v>
      </c>
      <c r="G11" s="133" t="s">
        <v>26</v>
      </c>
      <c r="H11" s="133" t="s">
        <v>144</v>
      </c>
      <c r="I11" s="133" t="s">
        <v>144</v>
      </c>
      <c r="J11" s="133"/>
      <c r="K11" s="133" t="s">
        <v>144</v>
      </c>
      <c r="L11" s="133" t="s">
        <v>144</v>
      </c>
      <c r="M11" s="133" t="s">
        <v>144</v>
      </c>
      <c r="N11" s="133" t="s">
        <v>26</v>
      </c>
      <c r="O11" s="133"/>
      <c r="P11" s="133" t="s">
        <v>26</v>
      </c>
      <c r="Q11" s="133" t="s">
        <v>26</v>
      </c>
      <c r="R11" s="133" t="s">
        <v>26</v>
      </c>
      <c r="S11" s="133" t="s">
        <v>26</v>
      </c>
      <c r="T11" s="133" t="s">
        <v>26</v>
      </c>
    </row>
    <row r="12" ht="19.5" customHeight="1" spans="1:20">
      <c r="A12" s="142" t="s">
        <v>145</v>
      </c>
      <c r="B12" s="142"/>
      <c r="C12" s="142"/>
      <c r="D12" s="142" t="s">
        <v>146</v>
      </c>
      <c r="E12" s="133" t="s">
        <v>26</v>
      </c>
      <c r="F12" s="133" t="s">
        <v>26</v>
      </c>
      <c r="G12" s="133" t="s">
        <v>26</v>
      </c>
      <c r="H12" s="133" t="s">
        <v>147</v>
      </c>
      <c r="I12" s="133" t="s">
        <v>147</v>
      </c>
      <c r="J12" s="133"/>
      <c r="K12" s="133" t="s">
        <v>147</v>
      </c>
      <c r="L12" s="133" t="s">
        <v>147</v>
      </c>
      <c r="M12" s="133" t="s">
        <v>147</v>
      </c>
      <c r="N12" s="133" t="s">
        <v>26</v>
      </c>
      <c r="O12" s="133"/>
      <c r="P12" s="133" t="s">
        <v>26</v>
      </c>
      <c r="Q12" s="133" t="s">
        <v>26</v>
      </c>
      <c r="R12" s="133" t="s">
        <v>26</v>
      </c>
      <c r="S12" s="133" t="s">
        <v>26</v>
      </c>
      <c r="T12" s="133" t="s">
        <v>26</v>
      </c>
    </row>
    <row r="13" ht="19.5" customHeight="1" spans="1:20">
      <c r="A13" s="142" t="s">
        <v>148</v>
      </c>
      <c r="B13" s="142"/>
      <c r="C13" s="142"/>
      <c r="D13" s="142" t="s">
        <v>149</v>
      </c>
      <c r="E13" s="133" t="s">
        <v>26</v>
      </c>
      <c r="F13" s="133" t="s">
        <v>26</v>
      </c>
      <c r="G13" s="133" t="s">
        <v>26</v>
      </c>
      <c r="H13" s="133" t="s">
        <v>150</v>
      </c>
      <c r="I13" s="133" t="s">
        <v>150</v>
      </c>
      <c r="J13" s="133"/>
      <c r="K13" s="133" t="s">
        <v>150</v>
      </c>
      <c r="L13" s="133" t="s">
        <v>150</v>
      </c>
      <c r="M13" s="133" t="s">
        <v>150</v>
      </c>
      <c r="N13" s="133" t="s">
        <v>26</v>
      </c>
      <c r="O13" s="133"/>
      <c r="P13" s="133" t="s">
        <v>26</v>
      </c>
      <c r="Q13" s="133" t="s">
        <v>26</v>
      </c>
      <c r="R13" s="133" t="s">
        <v>26</v>
      </c>
      <c r="S13" s="133" t="s">
        <v>26</v>
      </c>
      <c r="T13" s="133" t="s">
        <v>26</v>
      </c>
    </row>
    <row r="14" ht="19.5" customHeight="1" spans="1:20">
      <c r="A14" s="142" t="s">
        <v>151</v>
      </c>
      <c r="B14" s="142"/>
      <c r="C14" s="142"/>
      <c r="D14" s="142" t="s">
        <v>152</v>
      </c>
      <c r="E14" s="133" t="s">
        <v>26</v>
      </c>
      <c r="F14" s="133" t="s">
        <v>26</v>
      </c>
      <c r="G14" s="133" t="s">
        <v>26</v>
      </c>
      <c r="H14" s="133" t="s">
        <v>153</v>
      </c>
      <c r="I14" s="133" t="s">
        <v>153</v>
      </c>
      <c r="J14" s="133"/>
      <c r="K14" s="133" t="s">
        <v>153</v>
      </c>
      <c r="L14" s="133" t="s">
        <v>153</v>
      </c>
      <c r="M14" s="133" t="s">
        <v>153</v>
      </c>
      <c r="N14" s="133" t="s">
        <v>26</v>
      </c>
      <c r="O14" s="133"/>
      <c r="P14" s="133" t="s">
        <v>26</v>
      </c>
      <c r="Q14" s="133" t="s">
        <v>26</v>
      </c>
      <c r="R14" s="133" t="s">
        <v>26</v>
      </c>
      <c r="S14" s="133" t="s">
        <v>26</v>
      </c>
      <c r="T14" s="133" t="s">
        <v>26</v>
      </c>
    </row>
    <row r="15" ht="19.5" customHeight="1" spans="1:20">
      <c r="A15" s="142" t="s">
        <v>154</v>
      </c>
      <c r="B15" s="142"/>
      <c r="C15" s="142"/>
      <c r="D15" s="142" t="s">
        <v>155</v>
      </c>
      <c r="E15" s="133" t="s">
        <v>26</v>
      </c>
      <c r="F15" s="133" t="s">
        <v>26</v>
      </c>
      <c r="G15" s="133" t="s">
        <v>26</v>
      </c>
      <c r="H15" s="133" t="s">
        <v>153</v>
      </c>
      <c r="I15" s="133" t="s">
        <v>153</v>
      </c>
      <c r="J15" s="133"/>
      <c r="K15" s="133" t="s">
        <v>153</v>
      </c>
      <c r="L15" s="133" t="s">
        <v>153</v>
      </c>
      <c r="M15" s="133" t="s">
        <v>153</v>
      </c>
      <c r="N15" s="133" t="s">
        <v>26</v>
      </c>
      <c r="O15" s="133"/>
      <c r="P15" s="133" t="s">
        <v>26</v>
      </c>
      <c r="Q15" s="133" t="s">
        <v>26</v>
      </c>
      <c r="R15" s="133" t="s">
        <v>26</v>
      </c>
      <c r="S15" s="133" t="s">
        <v>26</v>
      </c>
      <c r="T15" s="133" t="s">
        <v>26</v>
      </c>
    </row>
    <row r="16" ht="19.5" customHeight="1" spans="1:20">
      <c r="A16" s="142" t="s">
        <v>156</v>
      </c>
      <c r="B16" s="142"/>
      <c r="C16" s="142"/>
      <c r="D16" s="142" t="s">
        <v>157</v>
      </c>
      <c r="E16" s="133" t="s">
        <v>26</v>
      </c>
      <c r="F16" s="133" t="s">
        <v>26</v>
      </c>
      <c r="G16" s="133" t="s">
        <v>26</v>
      </c>
      <c r="H16" s="133" t="s">
        <v>158</v>
      </c>
      <c r="I16" s="133" t="s">
        <v>255</v>
      </c>
      <c r="J16" s="133" t="s">
        <v>250</v>
      </c>
      <c r="K16" s="133" t="s">
        <v>158</v>
      </c>
      <c r="L16" s="133" t="s">
        <v>255</v>
      </c>
      <c r="M16" s="133" t="s">
        <v>256</v>
      </c>
      <c r="N16" s="133" t="s">
        <v>252</v>
      </c>
      <c r="O16" s="133" t="s">
        <v>250</v>
      </c>
      <c r="P16" s="133" t="s">
        <v>26</v>
      </c>
      <c r="Q16" s="133" t="s">
        <v>26</v>
      </c>
      <c r="R16" s="133" t="s">
        <v>26</v>
      </c>
      <c r="S16" s="133" t="s">
        <v>26</v>
      </c>
      <c r="T16" s="133" t="s">
        <v>26</v>
      </c>
    </row>
    <row r="17" ht="19.5" customHeight="1" spans="1:20">
      <c r="A17" s="142" t="s">
        <v>159</v>
      </c>
      <c r="B17" s="142"/>
      <c r="C17" s="142"/>
      <c r="D17" s="142" t="s">
        <v>160</v>
      </c>
      <c r="E17" s="133" t="s">
        <v>26</v>
      </c>
      <c r="F17" s="133" t="s">
        <v>26</v>
      </c>
      <c r="G17" s="133" t="s">
        <v>26</v>
      </c>
      <c r="H17" s="133" t="s">
        <v>161</v>
      </c>
      <c r="I17" s="133" t="s">
        <v>161</v>
      </c>
      <c r="J17" s="133"/>
      <c r="K17" s="133" t="s">
        <v>161</v>
      </c>
      <c r="L17" s="133" t="s">
        <v>161</v>
      </c>
      <c r="M17" s="133" t="s">
        <v>257</v>
      </c>
      <c r="N17" s="133" t="s">
        <v>252</v>
      </c>
      <c r="O17" s="133"/>
      <c r="P17" s="133" t="s">
        <v>26</v>
      </c>
      <c r="Q17" s="133" t="s">
        <v>26</v>
      </c>
      <c r="R17" s="133" t="s">
        <v>26</v>
      </c>
      <c r="S17" s="133" t="s">
        <v>26</v>
      </c>
      <c r="T17" s="133" t="s">
        <v>26</v>
      </c>
    </row>
    <row r="18" ht="19.5" customHeight="1" spans="1:20">
      <c r="A18" s="142" t="s">
        <v>162</v>
      </c>
      <c r="B18" s="142"/>
      <c r="C18" s="142"/>
      <c r="D18" s="142" t="s">
        <v>163</v>
      </c>
      <c r="E18" s="133" t="s">
        <v>26</v>
      </c>
      <c r="F18" s="133" t="s">
        <v>26</v>
      </c>
      <c r="G18" s="133" t="s">
        <v>26</v>
      </c>
      <c r="H18" s="133" t="s">
        <v>164</v>
      </c>
      <c r="I18" s="133"/>
      <c r="J18" s="133" t="s">
        <v>164</v>
      </c>
      <c r="K18" s="133" t="s">
        <v>164</v>
      </c>
      <c r="L18" s="133"/>
      <c r="M18" s="133"/>
      <c r="N18" s="133"/>
      <c r="O18" s="133" t="s">
        <v>164</v>
      </c>
      <c r="P18" s="133" t="s">
        <v>26</v>
      </c>
      <c r="Q18" s="133" t="s">
        <v>26</v>
      </c>
      <c r="R18" s="133" t="s">
        <v>26</v>
      </c>
      <c r="S18" s="133" t="s">
        <v>26</v>
      </c>
      <c r="T18" s="133" t="s">
        <v>26</v>
      </c>
    </row>
    <row r="19" ht="19.5" customHeight="1" spans="1:20">
      <c r="A19" s="142" t="s">
        <v>165</v>
      </c>
      <c r="B19" s="142"/>
      <c r="C19" s="142"/>
      <c r="D19" s="142" t="s">
        <v>166</v>
      </c>
      <c r="E19" s="133" t="s">
        <v>26</v>
      </c>
      <c r="F19" s="133" t="s">
        <v>26</v>
      </c>
      <c r="G19" s="133" t="s">
        <v>26</v>
      </c>
      <c r="H19" s="133" t="s">
        <v>167</v>
      </c>
      <c r="I19" s="133"/>
      <c r="J19" s="133" t="s">
        <v>167</v>
      </c>
      <c r="K19" s="133" t="s">
        <v>167</v>
      </c>
      <c r="L19" s="133"/>
      <c r="M19" s="133"/>
      <c r="N19" s="133"/>
      <c r="O19" s="133" t="s">
        <v>167</v>
      </c>
      <c r="P19" s="133" t="s">
        <v>26</v>
      </c>
      <c r="Q19" s="133" t="s">
        <v>26</v>
      </c>
      <c r="R19" s="133" t="s">
        <v>26</v>
      </c>
      <c r="S19" s="133" t="s">
        <v>26</v>
      </c>
      <c r="T19" s="133" t="s">
        <v>26</v>
      </c>
    </row>
    <row r="20" ht="19.5" customHeight="1" spans="1:20">
      <c r="A20" s="142" t="s">
        <v>168</v>
      </c>
      <c r="B20" s="142"/>
      <c r="C20" s="142"/>
      <c r="D20" s="142" t="s">
        <v>169</v>
      </c>
      <c r="E20" s="133" t="s">
        <v>26</v>
      </c>
      <c r="F20" s="133" t="s">
        <v>26</v>
      </c>
      <c r="G20" s="133" t="s">
        <v>26</v>
      </c>
      <c r="H20" s="133" t="s">
        <v>170</v>
      </c>
      <c r="I20" s="133" t="s">
        <v>214</v>
      </c>
      <c r="J20" s="133" t="s">
        <v>215</v>
      </c>
      <c r="K20" s="133" t="s">
        <v>170</v>
      </c>
      <c r="L20" s="133" t="s">
        <v>214</v>
      </c>
      <c r="M20" s="133" t="s">
        <v>214</v>
      </c>
      <c r="N20" s="133" t="s">
        <v>26</v>
      </c>
      <c r="O20" s="133" t="s">
        <v>215</v>
      </c>
      <c r="P20" s="133" t="s">
        <v>26</v>
      </c>
      <c r="Q20" s="133" t="s">
        <v>26</v>
      </c>
      <c r="R20" s="133" t="s">
        <v>26</v>
      </c>
      <c r="S20" s="133" t="s">
        <v>26</v>
      </c>
      <c r="T20" s="133" t="s">
        <v>26</v>
      </c>
    </row>
    <row r="21" ht="19.5" customHeight="1" spans="1:20">
      <c r="A21" s="142" t="s">
        <v>171</v>
      </c>
      <c r="B21" s="142"/>
      <c r="C21" s="142"/>
      <c r="D21" s="142" t="s">
        <v>172</v>
      </c>
      <c r="E21" s="133" t="s">
        <v>26</v>
      </c>
      <c r="F21" s="133" t="s">
        <v>26</v>
      </c>
      <c r="G21" s="133" t="s">
        <v>26</v>
      </c>
      <c r="H21" s="133" t="s">
        <v>49</v>
      </c>
      <c r="I21" s="133" t="s">
        <v>49</v>
      </c>
      <c r="J21" s="133"/>
      <c r="K21" s="133" t="s">
        <v>49</v>
      </c>
      <c r="L21" s="133" t="s">
        <v>49</v>
      </c>
      <c r="M21" s="133" t="s">
        <v>49</v>
      </c>
      <c r="N21" s="133" t="s">
        <v>26</v>
      </c>
      <c r="O21" s="133"/>
      <c r="P21" s="133" t="s">
        <v>26</v>
      </c>
      <c r="Q21" s="133" t="s">
        <v>26</v>
      </c>
      <c r="R21" s="133" t="s">
        <v>26</v>
      </c>
      <c r="S21" s="133" t="s">
        <v>26</v>
      </c>
      <c r="T21" s="133" t="s">
        <v>26</v>
      </c>
    </row>
    <row r="22" ht="19.5" customHeight="1" spans="1:20">
      <c r="A22" s="142" t="s">
        <v>173</v>
      </c>
      <c r="B22" s="142"/>
      <c r="C22" s="142"/>
      <c r="D22" s="142" t="s">
        <v>174</v>
      </c>
      <c r="E22" s="133" t="s">
        <v>26</v>
      </c>
      <c r="F22" s="133" t="s">
        <v>26</v>
      </c>
      <c r="G22" s="133" t="s">
        <v>26</v>
      </c>
      <c r="H22" s="133" t="s">
        <v>49</v>
      </c>
      <c r="I22" s="133" t="s">
        <v>49</v>
      </c>
      <c r="J22" s="133"/>
      <c r="K22" s="133" t="s">
        <v>49</v>
      </c>
      <c r="L22" s="133" t="s">
        <v>49</v>
      </c>
      <c r="M22" s="133" t="s">
        <v>49</v>
      </c>
      <c r="N22" s="133" t="s">
        <v>26</v>
      </c>
      <c r="O22" s="133"/>
      <c r="P22" s="133" t="s">
        <v>26</v>
      </c>
      <c r="Q22" s="133" t="s">
        <v>26</v>
      </c>
      <c r="R22" s="133" t="s">
        <v>26</v>
      </c>
      <c r="S22" s="133" t="s">
        <v>26</v>
      </c>
      <c r="T22" s="133" t="s">
        <v>26</v>
      </c>
    </row>
    <row r="23" ht="19.5" customHeight="1" spans="1:20">
      <c r="A23" s="142" t="s">
        <v>175</v>
      </c>
      <c r="B23" s="142"/>
      <c r="C23" s="142"/>
      <c r="D23" s="142" t="s">
        <v>176</v>
      </c>
      <c r="E23" s="133" t="s">
        <v>26</v>
      </c>
      <c r="F23" s="133" t="s">
        <v>26</v>
      </c>
      <c r="G23" s="133" t="s">
        <v>26</v>
      </c>
      <c r="H23" s="133" t="s">
        <v>177</v>
      </c>
      <c r="I23" s="133" t="s">
        <v>177</v>
      </c>
      <c r="J23" s="133"/>
      <c r="K23" s="133" t="s">
        <v>177</v>
      </c>
      <c r="L23" s="133" t="s">
        <v>177</v>
      </c>
      <c r="M23" s="133" t="s">
        <v>177</v>
      </c>
      <c r="N23" s="133" t="s">
        <v>26</v>
      </c>
      <c r="O23" s="133"/>
      <c r="P23" s="133" t="s">
        <v>26</v>
      </c>
      <c r="Q23" s="133" t="s">
        <v>26</v>
      </c>
      <c r="R23" s="133" t="s">
        <v>26</v>
      </c>
      <c r="S23" s="133" t="s">
        <v>26</v>
      </c>
      <c r="T23" s="133" t="s">
        <v>26</v>
      </c>
    </row>
    <row r="24" ht="19.5" customHeight="1" spans="1:20">
      <c r="A24" s="142" t="s">
        <v>178</v>
      </c>
      <c r="B24" s="142"/>
      <c r="C24" s="142"/>
      <c r="D24" s="142" t="s">
        <v>179</v>
      </c>
      <c r="E24" s="133" t="s">
        <v>26</v>
      </c>
      <c r="F24" s="133" t="s">
        <v>26</v>
      </c>
      <c r="G24" s="133" t="s">
        <v>26</v>
      </c>
      <c r="H24" s="133" t="s">
        <v>180</v>
      </c>
      <c r="I24" s="133" t="s">
        <v>180</v>
      </c>
      <c r="J24" s="133"/>
      <c r="K24" s="133" t="s">
        <v>180</v>
      </c>
      <c r="L24" s="133" t="s">
        <v>180</v>
      </c>
      <c r="M24" s="133" t="s">
        <v>180</v>
      </c>
      <c r="N24" s="133" t="s">
        <v>26</v>
      </c>
      <c r="O24" s="133"/>
      <c r="P24" s="133" t="s">
        <v>26</v>
      </c>
      <c r="Q24" s="133" t="s">
        <v>26</v>
      </c>
      <c r="R24" s="133" t="s">
        <v>26</v>
      </c>
      <c r="S24" s="133" t="s">
        <v>26</v>
      </c>
      <c r="T24" s="133" t="s">
        <v>26</v>
      </c>
    </row>
    <row r="25" ht="19.5" customHeight="1" spans="1:20">
      <c r="A25" s="142" t="s">
        <v>181</v>
      </c>
      <c r="B25" s="142"/>
      <c r="C25" s="142"/>
      <c r="D25" s="142" t="s">
        <v>182</v>
      </c>
      <c r="E25" s="133" t="s">
        <v>26</v>
      </c>
      <c r="F25" s="133" t="s">
        <v>26</v>
      </c>
      <c r="G25" s="133" t="s">
        <v>26</v>
      </c>
      <c r="H25" s="133" t="s">
        <v>183</v>
      </c>
      <c r="I25" s="133" t="s">
        <v>183</v>
      </c>
      <c r="J25" s="133"/>
      <c r="K25" s="133" t="s">
        <v>183</v>
      </c>
      <c r="L25" s="133" t="s">
        <v>183</v>
      </c>
      <c r="M25" s="133" t="s">
        <v>183</v>
      </c>
      <c r="N25" s="133" t="s">
        <v>26</v>
      </c>
      <c r="O25" s="133"/>
      <c r="P25" s="133" t="s">
        <v>26</v>
      </c>
      <c r="Q25" s="133" t="s">
        <v>26</v>
      </c>
      <c r="R25" s="133" t="s">
        <v>26</v>
      </c>
      <c r="S25" s="133" t="s">
        <v>26</v>
      </c>
      <c r="T25" s="133" t="s">
        <v>26</v>
      </c>
    </row>
    <row r="26" ht="19.5" customHeight="1" spans="1:20">
      <c r="A26" s="142" t="s">
        <v>184</v>
      </c>
      <c r="B26" s="142"/>
      <c r="C26" s="142"/>
      <c r="D26" s="142" t="s">
        <v>185</v>
      </c>
      <c r="E26" s="133" t="s">
        <v>26</v>
      </c>
      <c r="F26" s="133" t="s">
        <v>26</v>
      </c>
      <c r="G26" s="133" t="s">
        <v>26</v>
      </c>
      <c r="H26" s="133" t="s">
        <v>186</v>
      </c>
      <c r="I26" s="133" t="s">
        <v>186</v>
      </c>
      <c r="J26" s="133"/>
      <c r="K26" s="133" t="s">
        <v>186</v>
      </c>
      <c r="L26" s="133" t="s">
        <v>186</v>
      </c>
      <c r="M26" s="133" t="s">
        <v>186</v>
      </c>
      <c r="N26" s="133" t="s">
        <v>26</v>
      </c>
      <c r="O26" s="133"/>
      <c r="P26" s="133" t="s">
        <v>26</v>
      </c>
      <c r="Q26" s="133" t="s">
        <v>26</v>
      </c>
      <c r="R26" s="133" t="s">
        <v>26</v>
      </c>
      <c r="S26" s="133" t="s">
        <v>26</v>
      </c>
      <c r="T26" s="133" t="s">
        <v>26</v>
      </c>
    </row>
    <row r="27" ht="19.5" customHeight="1" spans="1:20">
      <c r="A27" s="142" t="s">
        <v>187</v>
      </c>
      <c r="B27" s="142"/>
      <c r="C27" s="142"/>
      <c r="D27" s="142" t="s">
        <v>188</v>
      </c>
      <c r="E27" s="133" t="s">
        <v>26</v>
      </c>
      <c r="F27" s="133" t="s">
        <v>26</v>
      </c>
      <c r="G27" s="133" t="s">
        <v>26</v>
      </c>
      <c r="H27" s="133" t="s">
        <v>80</v>
      </c>
      <c r="I27" s="133" t="s">
        <v>80</v>
      </c>
      <c r="J27" s="133"/>
      <c r="K27" s="133" t="s">
        <v>80</v>
      </c>
      <c r="L27" s="133" t="s">
        <v>80</v>
      </c>
      <c r="M27" s="133" t="s">
        <v>80</v>
      </c>
      <c r="N27" s="133" t="s">
        <v>26</v>
      </c>
      <c r="O27" s="133"/>
      <c r="P27" s="133" t="s">
        <v>26</v>
      </c>
      <c r="Q27" s="133" t="s">
        <v>26</v>
      </c>
      <c r="R27" s="133" t="s">
        <v>26</v>
      </c>
      <c r="S27" s="133" t="s">
        <v>26</v>
      </c>
      <c r="T27" s="133" t="s">
        <v>26</v>
      </c>
    </row>
    <row r="28" ht="19.5" customHeight="1" spans="1:20">
      <c r="A28" s="142" t="s">
        <v>189</v>
      </c>
      <c r="B28" s="142"/>
      <c r="C28" s="142"/>
      <c r="D28" s="142" t="s">
        <v>190</v>
      </c>
      <c r="E28" s="133" t="s">
        <v>26</v>
      </c>
      <c r="F28" s="133" t="s">
        <v>26</v>
      </c>
      <c r="G28" s="133" t="s">
        <v>26</v>
      </c>
      <c r="H28" s="133" t="s">
        <v>80</v>
      </c>
      <c r="I28" s="133" t="s">
        <v>80</v>
      </c>
      <c r="J28" s="133"/>
      <c r="K28" s="133" t="s">
        <v>80</v>
      </c>
      <c r="L28" s="133" t="s">
        <v>80</v>
      </c>
      <c r="M28" s="133" t="s">
        <v>80</v>
      </c>
      <c r="N28" s="133" t="s">
        <v>26</v>
      </c>
      <c r="O28" s="133"/>
      <c r="P28" s="133" t="s">
        <v>26</v>
      </c>
      <c r="Q28" s="133" t="s">
        <v>26</v>
      </c>
      <c r="R28" s="133" t="s">
        <v>26</v>
      </c>
      <c r="S28" s="133" t="s">
        <v>26</v>
      </c>
      <c r="T28" s="133" t="s">
        <v>26</v>
      </c>
    </row>
    <row r="29" ht="19.5" customHeight="1" spans="1:20">
      <c r="A29" s="142" t="s">
        <v>191</v>
      </c>
      <c r="B29" s="142"/>
      <c r="C29" s="142"/>
      <c r="D29" s="142" t="s">
        <v>192</v>
      </c>
      <c r="E29" s="133" t="s">
        <v>26</v>
      </c>
      <c r="F29" s="133" t="s">
        <v>26</v>
      </c>
      <c r="G29" s="133" t="s">
        <v>26</v>
      </c>
      <c r="H29" s="133" t="s">
        <v>193</v>
      </c>
      <c r="I29" s="133" t="s">
        <v>193</v>
      </c>
      <c r="J29" s="133"/>
      <c r="K29" s="133" t="s">
        <v>193</v>
      </c>
      <c r="L29" s="133" t="s">
        <v>193</v>
      </c>
      <c r="M29" s="133" t="s">
        <v>193</v>
      </c>
      <c r="N29" s="133" t="s">
        <v>26</v>
      </c>
      <c r="O29" s="133"/>
      <c r="P29" s="133" t="s">
        <v>26</v>
      </c>
      <c r="Q29" s="133" t="s">
        <v>26</v>
      </c>
      <c r="R29" s="133" t="s">
        <v>26</v>
      </c>
      <c r="S29" s="133" t="s">
        <v>26</v>
      </c>
      <c r="T29" s="133" t="s">
        <v>26</v>
      </c>
    </row>
    <row r="30" ht="19.5" customHeight="1" spans="1:20">
      <c r="A30" s="142" t="s">
        <v>194</v>
      </c>
      <c r="B30" s="142"/>
      <c r="C30" s="142"/>
      <c r="D30" s="142" t="s">
        <v>195</v>
      </c>
      <c r="E30" s="133" t="s">
        <v>26</v>
      </c>
      <c r="F30" s="133" t="s">
        <v>26</v>
      </c>
      <c r="G30" s="133" t="s">
        <v>26</v>
      </c>
      <c r="H30" s="133" t="s">
        <v>196</v>
      </c>
      <c r="I30" s="133" t="s">
        <v>196</v>
      </c>
      <c r="J30" s="133"/>
      <c r="K30" s="133" t="s">
        <v>196</v>
      </c>
      <c r="L30" s="133" t="s">
        <v>196</v>
      </c>
      <c r="M30" s="133" t="s">
        <v>196</v>
      </c>
      <c r="N30" s="133" t="s">
        <v>26</v>
      </c>
      <c r="O30" s="133"/>
      <c r="P30" s="133" t="s">
        <v>26</v>
      </c>
      <c r="Q30" s="133" t="s">
        <v>26</v>
      </c>
      <c r="R30" s="133" t="s">
        <v>26</v>
      </c>
      <c r="S30" s="133" t="s">
        <v>26</v>
      </c>
      <c r="T30" s="133" t="s">
        <v>26</v>
      </c>
    </row>
    <row r="31" ht="19.5" customHeight="1" spans="1:20">
      <c r="A31" s="142" t="s">
        <v>258</v>
      </c>
      <c r="B31" s="142"/>
      <c r="C31" s="142"/>
      <c r="D31" s="142"/>
      <c r="E31" s="142"/>
      <c r="F31" s="142"/>
      <c r="G31" s="142"/>
      <c r="H31" s="142"/>
      <c r="I31" s="142"/>
      <c r="J31" s="142"/>
      <c r="K31" s="142"/>
      <c r="L31" s="142"/>
      <c r="M31" s="142"/>
      <c r="N31" s="142"/>
      <c r="O31" s="142"/>
      <c r="P31" s="142"/>
      <c r="Q31" s="142"/>
      <c r="R31" s="142"/>
      <c r="S31" s="142"/>
      <c r="T31" s="142"/>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20" sqref="H19:H20"/>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41" t="s">
        <v>259</v>
      </c>
    </row>
    <row r="2" ht="18" customHeight="1" spans="1:9">
      <c r="A2" s="149"/>
      <c r="B2" s="149"/>
      <c r="C2" s="149"/>
      <c r="D2" s="149"/>
      <c r="E2" s="149"/>
      <c r="F2" s="149"/>
      <c r="G2" s="149"/>
      <c r="H2" s="149"/>
      <c r="I2" s="128" t="s">
        <v>260</v>
      </c>
    </row>
    <row r="3" ht="18" customHeight="1" spans="1:9">
      <c r="A3" s="129" t="s">
        <v>2</v>
      </c>
      <c r="B3" s="149"/>
      <c r="C3" s="149"/>
      <c r="D3" s="149"/>
      <c r="E3" s="149"/>
      <c r="F3" s="149"/>
      <c r="G3" s="149"/>
      <c r="H3" s="149"/>
      <c r="I3" s="128" t="s">
        <v>3</v>
      </c>
    </row>
    <row r="4" ht="19.5" customHeight="1" spans="1:9">
      <c r="A4" s="136" t="s">
        <v>246</v>
      </c>
      <c r="B4" s="136"/>
      <c r="C4" s="136"/>
      <c r="D4" s="136" t="s">
        <v>245</v>
      </c>
      <c r="E4" s="136"/>
      <c r="F4" s="136"/>
      <c r="G4" s="136"/>
      <c r="H4" s="136"/>
      <c r="I4" s="136"/>
    </row>
    <row r="5" ht="19.5" customHeight="1" spans="1:9">
      <c r="A5" s="136" t="s">
        <v>261</v>
      </c>
      <c r="B5" s="136" t="s">
        <v>132</v>
      </c>
      <c r="C5" s="136" t="s">
        <v>8</v>
      </c>
      <c r="D5" s="136" t="s">
        <v>261</v>
      </c>
      <c r="E5" s="136" t="s">
        <v>132</v>
      </c>
      <c r="F5" s="136" t="s">
        <v>8</v>
      </c>
      <c r="G5" s="136" t="s">
        <v>261</v>
      </c>
      <c r="H5" s="136" t="s">
        <v>132</v>
      </c>
      <c r="I5" s="136" t="s">
        <v>8</v>
      </c>
    </row>
    <row r="6" ht="19.5" customHeight="1" spans="1:9">
      <c r="A6" s="136"/>
      <c r="B6" s="136"/>
      <c r="C6" s="136"/>
      <c r="D6" s="136"/>
      <c r="E6" s="136"/>
      <c r="F6" s="136"/>
      <c r="G6" s="136"/>
      <c r="H6" s="136"/>
      <c r="I6" s="136"/>
    </row>
    <row r="7" ht="19.5" customHeight="1" spans="1:9">
      <c r="A7" s="131" t="s">
        <v>262</v>
      </c>
      <c r="B7" s="131" t="s">
        <v>263</v>
      </c>
      <c r="C7" s="133" t="s">
        <v>264</v>
      </c>
      <c r="D7" s="131" t="s">
        <v>265</v>
      </c>
      <c r="E7" s="131" t="s">
        <v>266</v>
      </c>
      <c r="F7" s="133" t="s">
        <v>252</v>
      </c>
      <c r="G7" s="131" t="s">
        <v>267</v>
      </c>
      <c r="H7" s="131" t="s">
        <v>268</v>
      </c>
      <c r="I7" s="133" t="s">
        <v>26</v>
      </c>
    </row>
    <row r="8" ht="19.5" customHeight="1" spans="1:9">
      <c r="A8" s="131" t="s">
        <v>269</v>
      </c>
      <c r="B8" s="131" t="s">
        <v>270</v>
      </c>
      <c r="C8" s="133" t="s">
        <v>271</v>
      </c>
      <c r="D8" s="131" t="s">
        <v>272</v>
      </c>
      <c r="E8" s="131" t="s">
        <v>273</v>
      </c>
      <c r="F8" s="133" t="s">
        <v>274</v>
      </c>
      <c r="G8" s="131" t="s">
        <v>275</v>
      </c>
      <c r="H8" s="131" t="s">
        <v>276</v>
      </c>
      <c r="I8" s="133" t="s">
        <v>26</v>
      </c>
    </row>
    <row r="9" ht="19.5" customHeight="1" spans="1:9">
      <c r="A9" s="131" t="s">
        <v>277</v>
      </c>
      <c r="B9" s="131" t="s">
        <v>278</v>
      </c>
      <c r="C9" s="133" t="s">
        <v>279</v>
      </c>
      <c r="D9" s="131" t="s">
        <v>280</v>
      </c>
      <c r="E9" s="131" t="s">
        <v>281</v>
      </c>
      <c r="F9" s="133" t="s">
        <v>26</v>
      </c>
      <c r="G9" s="131" t="s">
        <v>282</v>
      </c>
      <c r="H9" s="131" t="s">
        <v>283</v>
      </c>
      <c r="I9" s="133" t="s">
        <v>26</v>
      </c>
    </row>
    <row r="10" ht="19.5" customHeight="1" spans="1:9">
      <c r="A10" s="131" t="s">
        <v>284</v>
      </c>
      <c r="B10" s="131" t="s">
        <v>285</v>
      </c>
      <c r="C10" s="133" t="s">
        <v>286</v>
      </c>
      <c r="D10" s="131" t="s">
        <v>287</v>
      </c>
      <c r="E10" s="131" t="s">
        <v>288</v>
      </c>
      <c r="F10" s="133" t="s">
        <v>26</v>
      </c>
      <c r="G10" s="131" t="s">
        <v>289</v>
      </c>
      <c r="H10" s="131" t="s">
        <v>290</v>
      </c>
      <c r="I10" s="133" t="s">
        <v>26</v>
      </c>
    </row>
    <row r="11" ht="19.5" customHeight="1" spans="1:9">
      <c r="A11" s="131" t="s">
        <v>291</v>
      </c>
      <c r="B11" s="131" t="s">
        <v>292</v>
      </c>
      <c r="C11" s="133" t="s">
        <v>26</v>
      </c>
      <c r="D11" s="131" t="s">
        <v>293</v>
      </c>
      <c r="E11" s="131" t="s">
        <v>294</v>
      </c>
      <c r="F11" s="133" t="s">
        <v>26</v>
      </c>
      <c r="G11" s="131" t="s">
        <v>295</v>
      </c>
      <c r="H11" s="131" t="s">
        <v>296</v>
      </c>
      <c r="I11" s="133" t="s">
        <v>26</v>
      </c>
    </row>
    <row r="12" ht="19.5" customHeight="1" spans="1:9">
      <c r="A12" s="131" t="s">
        <v>297</v>
      </c>
      <c r="B12" s="131" t="s">
        <v>298</v>
      </c>
      <c r="C12" s="133" t="s">
        <v>299</v>
      </c>
      <c r="D12" s="131" t="s">
        <v>300</v>
      </c>
      <c r="E12" s="131" t="s">
        <v>301</v>
      </c>
      <c r="F12" s="133" t="s">
        <v>26</v>
      </c>
      <c r="G12" s="131" t="s">
        <v>302</v>
      </c>
      <c r="H12" s="131" t="s">
        <v>303</v>
      </c>
      <c r="I12" s="133" t="s">
        <v>26</v>
      </c>
    </row>
    <row r="13" ht="19.5" customHeight="1" spans="1:9">
      <c r="A13" s="131" t="s">
        <v>304</v>
      </c>
      <c r="B13" s="131" t="s">
        <v>305</v>
      </c>
      <c r="C13" s="133" t="s">
        <v>150</v>
      </c>
      <c r="D13" s="131" t="s">
        <v>306</v>
      </c>
      <c r="E13" s="131" t="s">
        <v>307</v>
      </c>
      <c r="F13" s="133" t="s">
        <v>26</v>
      </c>
      <c r="G13" s="131" t="s">
        <v>308</v>
      </c>
      <c r="H13" s="131" t="s">
        <v>309</v>
      </c>
      <c r="I13" s="133" t="s">
        <v>26</v>
      </c>
    </row>
    <row r="14" ht="19.5" customHeight="1" spans="1:9">
      <c r="A14" s="131" t="s">
        <v>310</v>
      </c>
      <c r="B14" s="131" t="s">
        <v>311</v>
      </c>
      <c r="C14" s="133" t="s">
        <v>26</v>
      </c>
      <c r="D14" s="131" t="s">
        <v>312</v>
      </c>
      <c r="E14" s="131" t="s">
        <v>313</v>
      </c>
      <c r="F14" s="133" t="s">
        <v>26</v>
      </c>
      <c r="G14" s="131" t="s">
        <v>314</v>
      </c>
      <c r="H14" s="131" t="s">
        <v>315</v>
      </c>
      <c r="I14" s="133" t="s">
        <v>26</v>
      </c>
    </row>
    <row r="15" ht="19.5" customHeight="1" spans="1:9">
      <c r="A15" s="131" t="s">
        <v>316</v>
      </c>
      <c r="B15" s="131" t="s">
        <v>317</v>
      </c>
      <c r="C15" s="133" t="s">
        <v>318</v>
      </c>
      <c r="D15" s="131" t="s">
        <v>319</v>
      </c>
      <c r="E15" s="131" t="s">
        <v>320</v>
      </c>
      <c r="F15" s="133" t="s">
        <v>26</v>
      </c>
      <c r="G15" s="131" t="s">
        <v>321</v>
      </c>
      <c r="H15" s="131" t="s">
        <v>322</v>
      </c>
      <c r="I15" s="133" t="s">
        <v>26</v>
      </c>
    </row>
    <row r="16" ht="19.5" customHeight="1" spans="1:9">
      <c r="A16" s="131" t="s">
        <v>323</v>
      </c>
      <c r="B16" s="131" t="s">
        <v>324</v>
      </c>
      <c r="C16" s="133" t="s">
        <v>183</v>
      </c>
      <c r="D16" s="131" t="s">
        <v>325</v>
      </c>
      <c r="E16" s="131" t="s">
        <v>326</v>
      </c>
      <c r="F16" s="133" t="s">
        <v>26</v>
      </c>
      <c r="G16" s="131" t="s">
        <v>327</v>
      </c>
      <c r="H16" s="131" t="s">
        <v>328</v>
      </c>
      <c r="I16" s="133" t="s">
        <v>26</v>
      </c>
    </row>
    <row r="17" ht="19.5" customHeight="1" spans="1:9">
      <c r="A17" s="131" t="s">
        <v>329</v>
      </c>
      <c r="B17" s="131" t="s">
        <v>330</v>
      </c>
      <c r="C17" s="133" t="s">
        <v>331</v>
      </c>
      <c r="D17" s="131" t="s">
        <v>332</v>
      </c>
      <c r="E17" s="131" t="s">
        <v>333</v>
      </c>
      <c r="F17" s="133" t="s">
        <v>334</v>
      </c>
      <c r="G17" s="131" t="s">
        <v>335</v>
      </c>
      <c r="H17" s="131" t="s">
        <v>336</v>
      </c>
      <c r="I17" s="133" t="s">
        <v>26</v>
      </c>
    </row>
    <row r="18" ht="19.5" customHeight="1" spans="1:9">
      <c r="A18" s="131" t="s">
        <v>337</v>
      </c>
      <c r="B18" s="131" t="s">
        <v>338</v>
      </c>
      <c r="C18" s="133" t="s">
        <v>193</v>
      </c>
      <c r="D18" s="131" t="s">
        <v>339</v>
      </c>
      <c r="E18" s="131" t="s">
        <v>340</v>
      </c>
      <c r="F18" s="133" t="s">
        <v>26</v>
      </c>
      <c r="G18" s="131" t="s">
        <v>341</v>
      </c>
      <c r="H18" s="131" t="s">
        <v>342</v>
      </c>
      <c r="I18" s="133" t="s">
        <v>26</v>
      </c>
    </row>
    <row r="19" ht="19.5" customHeight="1" spans="1:9">
      <c r="A19" s="131" t="s">
        <v>343</v>
      </c>
      <c r="B19" s="131" t="s">
        <v>344</v>
      </c>
      <c r="C19" s="133" t="s">
        <v>26</v>
      </c>
      <c r="D19" s="131" t="s">
        <v>345</v>
      </c>
      <c r="E19" s="131" t="s">
        <v>346</v>
      </c>
      <c r="F19" s="133" t="s">
        <v>26</v>
      </c>
      <c r="G19" s="131" t="s">
        <v>347</v>
      </c>
      <c r="H19" s="131" t="s">
        <v>348</v>
      </c>
      <c r="I19" s="133" t="s">
        <v>26</v>
      </c>
    </row>
    <row r="20" ht="19.5" customHeight="1" spans="1:9">
      <c r="A20" s="131" t="s">
        <v>349</v>
      </c>
      <c r="B20" s="131" t="s">
        <v>350</v>
      </c>
      <c r="C20" s="133" t="s">
        <v>26</v>
      </c>
      <c r="D20" s="131" t="s">
        <v>351</v>
      </c>
      <c r="E20" s="131" t="s">
        <v>352</v>
      </c>
      <c r="F20" s="133" t="s">
        <v>26</v>
      </c>
      <c r="G20" s="131" t="s">
        <v>353</v>
      </c>
      <c r="H20" s="131" t="s">
        <v>354</v>
      </c>
      <c r="I20" s="133" t="s">
        <v>26</v>
      </c>
    </row>
    <row r="21" ht="19.5" customHeight="1" spans="1:9">
      <c r="A21" s="131" t="s">
        <v>355</v>
      </c>
      <c r="B21" s="131" t="s">
        <v>356</v>
      </c>
      <c r="C21" s="133" t="s">
        <v>357</v>
      </c>
      <c r="D21" s="131" t="s">
        <v>358</v>
      </c>
      <c r="E21" s="131" t="s">
        <v>359</v>
      </c>
      <c r="F21" s="133" t="s">
        <v>26</v>
      </c>
      <c r="G21" s="131" t="s">
        <v>360</v>
      </c>
      <c r="H21" s="131" t="s">
        <v>361</v>
      </c>
      <c r="I21" s="133" t="s">
        <v>26</v>
      </c>
    </row>
    <row r="22" ht="19.5" customHeight="1" spans="1:9">
      <c r="A22" s="131" t="s">
        <v>362</v>
      </c>
      <c r="B22" s="131" t="s">
        <v>363</v>
      </c>
      <c r="C22" s="133" t="s">
        <v>26</v>
      </c>
      <c r="D22" s="131" t="s">
        <v>364</v>
      </c>
      <c r="E22" s="131" t="s">
        <v>365</v>
      </c>
      <c r="F22" s="133" t="s">
        <v>26</v>
      </c>
      <c r="G22" s="131" t="s">
        <v>366</v>
      </c>
      <c r="H22" s="131" t="s">
        <v>367</v>
      </c>
      <c r="I22" s="133" t="s">
        <v>26</v>
      </c>
    </row>
    <row r="23" ht="19.5" customHeight="1" spans="1:9">
      <c r="A23" s="131" t="s">
        <v>368</v>
      </c>
      <c r="B23" s="131" t="s">
        <v>369</v>
      </c>
      <c r="C23" s="133" t="s">
        <v>147</v>
      </c>
      <c r="D23" s="131" t="s">
        <v>370</v>
      </c>
      <c r="E23" s="131" t="s">
        <v>371</v>
      </c>
      <c r="F23" s="133" t="s">
        <v>26</v>
      </c>
      <c r="G23" s="131" t="s">
        <v>372</v>
      </c>
      <c r="H23" s="131" t="s">
        <v>373</v>
      </c>
      <c r="I23" s="133" t="s">
        <v>26</v>
      </c>
    </row>
    <row r="24" ht="19.5" customHeight="1" spans="1:9">
      <c r="A24" s="131" t="s">
        <v>374</v>
      </c>
      <c r="B24" s="131" t="s">
        <v>375</v>
      </c>
      <c r="C24" s="133" t="s">
        <v>26</v>
      </c>
      <c r="D24" s="131" t="s">
        <v>376</v>
      </c>
      <c r="E24" s="131" t="s">
        <v>377</v>
      </c>
      <c r="F24" s="133" t="s">
        <v>26</v>
      </c>
      <c r="G24" s="131" t="s">
        <v>378</v>
      </c>
      <c r="H24" s="131" t="s">
        <v>379</v>
      </c>
      <c r="I24" s="133" t="s">
        <v>26</v>
      </c>
    </row>
    <row r="25" ht="19.5" customHeight="1" spans="1:9">
      <c r="A25" s="131" t="s">
        <v>380</v>
      </c>
      <c r="B25" s="131" t="s">
        <v>381</v>
      </c>
      <c r="C25" s="133" t="s">
        <v>153</v>
      </c>
      <c r="D25" s="131" t="s">
        <v>382</v>
      </c>
      <c r="E25" s="131" t="s">
        <v>383</v>
      </c>
      <c r="F25" s="133" t="s">
        <v>26</v>
      </c>
      <c r="G25" s="131" t="s">
        <v>384</v>
      </c>
      <c r="H25" s="131" t="s">
        <v>385</v>
      </c>
      <c r="I25" s="133" t="s">
        <v>26</v>
      </c>
    </row>
    <row r="26" ht="19.5" customHeight="1" spans="1:9">
      <c r="A26" s="131" t="s">
        <v>386</v>
      </c>
      <c r="B26" s="131" t="s">
        <v>387</v>
      </c>
      <c r="C26" s="133" t="s">
        <v>26</v>
      </c>
      <c r="D26" s="131" t="s">
        <v>388</v>
      </c>
      <c r="E26" s="131" t="s">
        <v>389</v>
      </c>
      <c r="F26" s="133" t="s">
        <v>26</v>
      </c>
      <c r="G26" s="131" t="s">
        <v>390</v>
      </c>
      <c r="H26" s="131" t="s">
        <v>391</v>
      </c>
      <c r="I26" s="133" t="s">
        <v>26</v>
      </c>
    </row>
    <row r="27" ht="19.5" customHeight="1" spans="1:9">
      <c r="A27" s="131" t="s">
        <v>392</v>
      </c>
      <c r="B27" s="131" t="s">
        <v>393</v>
      </c>
      <c r="C27" s="133" t="s">
        <v>26</v>
      </c>
      <c r="D27" s="131" t="s">
        <v>394</v>
      </c>
      <c r="E27" s="131" t="s">
        <v>395</v>
      </c>
      <c r="F27" s="133" t="s">
        <v>26</v>
      </c>
      <c r="G27" s="131" t="s">
        <v>396</v>
      </c>
      <c r="H27" s="131" t="s">
        <v>397</v>
      </c>
      <c r="I27" s="133" t="s">
        <v>26</v>
      </c>
    </row>
    <row r="28" ht="19.5" customHeight="1" spans="1:9">
      <c r="A28" s="131" t="s">
        <v>398</v>
      </c>
      <c r="B28" s="131" t="s">
        <v>399</v>
      </c>
      <c r="C28" s="133" t="s">
        <v>26</v>
      </c>
      <c r="D28" s="131" t="s">
        <v>400</v>
      </c>
      <c r="E28" s="131" t="s">
        <v>401</v>
      </c>
      <c r="F28" s="133" t="s">
        <v>26</v>
      </c>
      <c r="G28" s="131" t="s">
        <v>402</v>
      </c>
      <c r="H28" s="131" t="s">
        <v>403</v>
      </c>
      <c r="I28" s="133" t="s">
        <v>26</v>
      </c>
    </row>
    <row r="29" ht="19.5" customHeight="1" spans="1:9">
      <c r="A29" s="131" t="s">
        <v>404</v>
      </c>
      <c r="B29" s="131" t="s">
        <v>405</v>
      </c>
      <c r="C29" s="133" t="s">
        <v>26</v>
      </c>
      <c r="D29" s="131" t="s">
        <v>406</v>
      </c>
      <c r="E29" s="131" t="s">
        <v>407</v>
      </c>
      <c r="F29" s="133" t="s">
        <v>408</v>
      </c>
      <c r="G29" s="131" t="s">
        <v>409</v>
      </c>
      <c r="H29" s="131" t="s">
        <v>410</v>
      </c>
      <c r="I29" s="133" t="s">
        <v>26</v>
      </c>
    </row>
    <row r="30" ht="19.5" customHeight="1" spans="1:9">
      <c r="A30" s="131" t="s">
        <v>411</v>
      </c>
      <c r="B30" s="131" t="s">
        <v>412</v>
      </c>
      <c r="C30" s="133" t="s">
        <v>26</v>
      </c>
      <c r="D30" s="131" t="s">
        <v>413</v>
      </c>
      <c r="E30" s="131" t="s">
        <v>414</v>
      </c>
      <c r="F30" s="133" t="s">
        <v>415</v>
      </c>
      <c r="G30" s="131" t="s">
        <v>416</v>
      </c>
      <c r="H30" s="131" t="s">
        <v>417</v>
      </c>
      <c r="I30" s="133" t="s">
        <v>26</v>
      </c>
    </row>
    <row r="31" ht="19.5" customHeight="1" spans="1:9">
      <c r="A31" s="131" t="s">
        <v>418</v>
      </c>
      <c r="B31" s="131" t="s">
        <v>419</v>
      </c>
      <c r="C31" s="133" t="s">
        <v>26</v>
      </c>
      <c r="D31" s="131" t="s">
        <v>420</v>
      </c>
      <c r="E31" s="131" t="s">
        <v>421</v>
      </c>
      <c r="F31" s="133" t="s">
        <v>422</v>
      </c>
      <c r="G31" s="131" t="s">
        <v>423</v>
      </c>
      <c r="H31" s="131" t="s">
        <v>424</v>
      </c>
      <c r="I31" s="133" t="s">
        <v>26</v>
      </c>
    </row>
    <row r="32" ht="19.5" customHeight="1" spans="1:9">
      <c r="A32" s="131" t="s">
        <v>425</v>
      </c>
      <c r="B32" s="131" t="s">
        <v>426</v>
      </c>
      <c r="C32" s="133" t="s">
        <v>26</v>
      </c>
      <c r="D32" s="131" t="s">
        <v>427</v>
      </c>
      <c r="E32" s="131" t="s">
        <v>428</v>
      </c>
      <c r="F32" s="133" t="s">
        <v>429</v>
      </c>
      <c r="G32" s="131" t="s">
        <v>430</v>
      </c>
      <c r="H32" s="131" t="s">
        <v>431</v>
      </c>
      <c r="I32" s="133" t="s">
        <v>26</v>
      </c>
    </row>
    <row r="33" ht="19.5" customHeight="1" spans="1:9">
      <c r="A33" s="131" t="s">
        <v>432</v>
      </c>
      <c r="B33" s="131" t="s">
        <v>433</v>
      </c>
      <c r="C33" s="133" t="s">
        <v>26</v>
      </c>
      <c r="D33" s="131" t="s">
        <v>434</v>
      </c>
      <c r="E33" s="131" t="s">
        <v>435</v>
      </c>
      <c r="F33" s="133" t="s">
        <v>26</v>
      </c>
      <c r="G33" s="131" t="s">
        <v>436</v>
      </c>
      <c r="H33" s="131" t="s">
        <v>437</v>
      </c>
      <c r="I33" s="133" t="s">
        <v>26</v>
      </c>
    </row>
    <row r="34" ht="19.5" customHeight="1" spans="1:9">
      <c r="A34" s="131"/>
      <c r="B34" s="131"/>
      <c r="C34" s="133"/>
      <c r="D34" s="131" t="s">
        <v>438</v>
      </c>
      <c r="E34" s="131" t="s">
        <v>439</v>
      </c>
      <c r="F34" s="133" t="s">
        <v>26</v>
      </c>
      <c r="G34" s="131" t="s">
        <v>440</v>
      </c>
      <c r="H34" s="131" t="s">
        <v>441</v>
      </c>
      <c r="I34" s="133" t="s">
        <v>26</v>
      </c>
    </row>
    <row r="35" ht="19.5" customHeight="1" spans="1:9">
      <c r="A35" s="131"/>
      <c r="B35" s="131"/>
      <c r="C35" s="133"/>
      <c r="D35" s="131" t="s">
        <v>442</v>
      </c>
      <c r="E35" s="131" t="s">
        <v>443</v>
      </c>
      <c r="F35" s="133" t="s">
        <v>26</v>
      </c>
      <c r="G35" s="131" t="s">
        <v>444</v>
      </c>
      <c r="H35" s="131" t="s">
        <v>445</v>
      </c>
      <c r="I35" s="133" t="s">
        <v>26</v>
      </c>
    </row>
    <row r="36" ht="19.5" customHeight="1" spans="1:9">
      <c r="A36" s="131"/>
      <c r="B36" s="131"/>
      <c r="C36" s="133"/>
      <c r="D36" s="131" t="s">
        <v>446</v>
      </c>
      <c r="E36" s="131" t="s">
        <v>447</v>
      </c>
      <c r="F36" s="133" t="s">
        <v>26</v>
      </c>
      <c r="G36" s="131"/>
      <c r="H36" s="131"/>
      <c r="I36" s="133"/>
    </row>
    <row r="37" ht="19.5" customHeight="1" spans="1:9">
      <c r="A37" s="131"/>
      <c r="B37" s="131"/>
      <c r="C37" s="133"/>
      <c r="D37" s="131" t="s">
        <v>448</v>
      </c>
      <c r="E37" s="131" t="s">
        <v>449</v>
      </c>
      <c r="F37" s="133" t="s">
        <v>26</v>
      </c>
      <c r="G37" s="131"/>
      <c r="H37" s="131"/>
      <c r="I37" s="133"/>
    </row>
    <row r="38" ht="19.5" customHeight="1" spans="1:9">
      <c r="A38" s="131"/>
      <c r="B38" s="131"/>
      <c r="C38" s="133"/>
      <c r="D38" s="131" t="s">
        <v>450</v>
      </c>
      <c r="E38" s="131" t="s">
        <v>451</v>
      </c>
      <c r="F38" s="133" t="s">
        <v>26</v>
      </c>
      <c r="G38" s="131"/>
      <c r="H38" s="131"/>
      <c r="I38" s="133"/>
    </row>
    <row r="39" ht="19.5" customHeight="1" spans="1:9">
      <c r="A39" s="131"/>
      <c r="B39" s="131"/>
      <c r="C39" s="133"/>
      <c r="D39" s="131" t="s">
        <v>452</v>
      </c>
      <c r="E39" s="131" t="s">
        <v>453</v>
      </c>
      <c r="F39" s="133" t="s">
        <v>26</v>
      </c>
      <c r="G39" s="131"/>
      <c r="H39" s="131"/>
      <c r="I39" s="133"/>
    </row>
    <row r="40" ht="19.5" customHeight="1" spans="1:9">
      <c r="A40" s="130" t="s">
        <v>454</v>
      </c>
      <c r="B40" s="130"/>
      <c r="C40" s="133" t="s">
        <v>251</v>
      </c>
      <c r="D40" s="130" t="s">
        <v>455</v>
      </c>
      <c r="E40" s="130"/>
      <c r="F40" s="130"/>
      <c r="G40" s="130"/>
      <c r="H40" s="130"/>
      <c r="I40" s="133" t="s">
        <v>252</v>
      </c>
    </row>
    <row r="41" ht="19.5" customHeight="1" spans="1:9">
      <c r="A41" s="142" t="s">
        <v>456</v>
      </c>
      <c r="B41" s="142"/>
      <c r="C41" s="142"/>
      <c r="D41" s="142"/>
      <c r="E41" s="142"/>
      <c r="F41" s="142"/>
      <c r="G41" s="142"/>
      <c r="H41" s="142"/>
      <c r="I41" s="1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8" t="s">
        <v>457</v>
      </c>
    </row>
    <row r="2" ht="18" customHeight="1" spans="1:12">
      <c r="A2" s="149"/>
      <c r="B2" s="149"/>
      <c r="C2" s="149"/>
      <c r="D2" s="149"/>
      <c r="E2" s="149"/>
      <c r="F2" s="149"/>
      <c r="G2" s="149"/>
      <c r="H2" s="149"/>
      <c r="I2" s="149"/>
      <c r="J2" s="149"/>
      <c r="K2" s="149"/>
      <c r="L2" s="128" t="s">
        <v>458</v>
      </c>
    </row>
    <row r="3" ht="18" customHeight="1" spans="1:12">
      <c r="A3" s="129" t="s">
        <v>2</v>
      </c>
      <c r="B3" s="149"/>
      <c r="C3" s="149"/>
      <c r="D3" s="149"/>
      <c r="E3" s="149"/>
      <c r="F3" s="149"/>
      <c r="G3" s="149"/>
      <c r="H3" s="149"/>
      <c r="I3" s="149"/>
      <c r="J3" s="149"/>
      <c r="K3" s="149"/>
      <c r="L3" s="128" t="s">
        <v>3</v>
      </c>
    </row>
    <row r="4" ht="15" customHeight="1" spans="1:12">
      <c r="A4" s="130" t="s">
        <v>459</v>
      </c>
      <c r="B4" s="130"/>
      <c r="C4" s="130"/>
      <c r="D4" s="130"/>
      <c r="E4" s="130"/>
      <c r="F4" s="130"/>
      <c r="G4" s="130"/>
      <c r="H4" s="130"/>
      <c r="I4" s="130"/>
      <c r="J4" s="130"/>
      <c r="K4" s="130"/>
      <c r="L4" s="130"/>
    </row>
    <row r="5" ht="15" customHeight="1" spans="1:12">
      <c r="A5" s="130" t="s">
        <v>261</v>
      </c>
      <c r="B5" s="130" t="s">
        <v>132</v>
      </c>
      <c r="C5" s="130" t="s">
        <v>8</v>
      </c>
      <c r="D5" s="130" t="s">
        <v>261</v>
      </c>
      <c r="E5" s="130" t="s">
        <v>132</v>
      </c>
      <c r="F5" s="130" t="s">
        <v>8</v>
      </c>
      <c r="G5" s="130" t="s">
        <v>261</v>
      </c>
      <c r="H5" s="130" t="s">
        <v>132</v>
      </c>
      <c r="I5" s="130" t="s">
        <v>8</v>
      </c>
      <c r="J5" s="130" t="s">
        <v>261</v>
      </c>
      <c r="K5" s="130" t="s">
        <v>132</v>
      </c>
      <c r="L5" s="130" t="s">
        <v>8</v>
      </c>
    </row>
    <row r="6" ht="15" customHeight="1" spans="1:12">
      <c r="A6" s="131" t="s">
        <v>262</v>
      </c>
      <c r="B6" s="131" t="s">
        <v>263</v>
      </c>
      <c r="C6" s="133" t="s">
        <v>26</v>
      </c>
      <c r="D6" s="131" t="s">
        <v>265</v>
      </c>
      <c r="E6" s="131" t="s">
        <v>266</v>
      </c>
      <c r="F6" s="133" t="s">
        <v>460</v>
      </c>
      <c r="G6" s="131" t="s">
        <v>461</v>
      </c>
      <c r="H6" s="131" t="s">
        <v>462</v>
      </c>
      <c r="I6" s="133" t="s">
        <v>26</v>
      </c>
      <c r="J6" s="131" t="s">
        <v>463</v>
      </c>
      <c r="K6" s="131" t="s">
        <v>464</v>
      </c>
      <c r="L6" s="133" t="s">
        <v>26</v>
      </c>
    </row>
    <row r="7" ht="15" customHeight="1" spans="1:12">
      <c r="A7" s="131" t="s">
        <v>269</v>
      </c>
      <c r="B7" s="131" t="s">
        <v>270</v>
      </c>
      <c r="C7" s="133" t="s">
        <v>26</v>
      </c>
      <c r="D7" s="131" t="s">
        <v>272</v>
      </c>
      <c r="E7" s="131" t="s">
        <v>273</v>
      </c>
      <c r="F7" s="133" t="s">
        <v>465</v>
      </c>
      <c r="G7" s="131" t="s">
        <v>466</v>
      </c>
      <c r="H7" s="131" t="s">
        <v>276</v>
      </c>
      <c r="I7" s="133" t="s">
        <v>26</v>
      </c>
      <c r="J7" s="131" t="s">
        <v>467</v>
      </c>
      <c r="K7" s="131" t="s">
        <v>385</v>
      </c>
      <c r="L7" s="133" t="s">
        <v>26</v>
      </c>
    </row>
    <row r="8" ht="15" customHeight="1" spans="1:12">
      <c r="A8" s="131" t="s">
        <v>277</v>
      </c>
      <c r="B8" s="131" t="s">
        <v>278</v>
      </c>
      <c r="C8" s="133" t="s">
        <v>26</v>
      </c>
      <c r="D8" s="131" t="s">
        <v>280</v>
      </c>
      <c r="E8" s="131" t="s">
        <v>281</v>
      </c>
      <c r="F8" s="133" t="s">
        <v>26</v>
      </c>
      <c r="G8" s="131" t="s">
        <v>468</v>
      </c>
      <c r="H8" s="131" t="s">
        <v>283</v>
      </c>
      <c r="I8" s="133" t="s">
        <v>26</v>
      </c>
      <c r="J8" s="131" t="s">
        <v>469</v>
      </c>
      <c r="K8" s="131" t="s">
        <v>410</v>
      </c>
      <c r="L8" s="133" t="s">
        <v>26</v>
      </c>
    </row>
    <row r="9" ht="15" customHeight="1" spans="1:12">
      <c r="A9" s="131" t="s">
        <v>284</v>
      </c>
      <c r="B9" s="131" t="s">
        <v>285</v>
      </c>
      <c r="C9" s="133" t="s">
        <v>26</v>
      </c>
      <c r="D9" s="131" t="s">
        <v>287</v>
      </c>
      <c r="E9" s="131" t="s">
        <v>288</v>
      </c>
      <c r="F9" s="133" t="s">
        <v>26</v>
      </c>
      <c r="G9" s="131" t="s">
        <v>470</v>
      </c>
      <c r="H9" s="131" t="s">
        <v>290</v>
      </c>
      <c r="I9" s="133" t="s">
        <v>26</v>
      </c>
      <c r="J9" s="131" t="s">
        <v>378</v>
      </c>
      <c r="K9" s="131" t="s">
        <v>379</v>
      </c>
      <c r="L9" s="133" t="s">
        <v>26</v>
      </c>
    </row>
    <row r="10" ht="15" customHeight="1" spans="1:12">
      <c r="A10" s="131" t="s">
        <v>291</v>
      </c>
      <c r="B10" s="131" t="s">
        <v>292</v>
      </c>
      <c r="C10" s="133" t="s">
        <v>26</v>
      </c>
      <c r="D10" s="131" t="s">
        <v>293</v>
      </c>
      <c r="E10" s="131" t="s">
        <v>294</v>
      </c>
      <c r="F10" s="133" t="s">
        <v>26</v>
      </c>
      <c r="G10" s="131" t="s">
        <v>471</v>
      </c>
      <c r="H10" s="131" t="s">
        <v>296</v>
      </c>
      <c r="I10" s="133" t="s">
        <v>26</v>
      </c>
      <c r="J10" s="131" t="s">
        <v>384</v>
      </c>
      <c r="K10" s="131" t="s">
        <v>385</v>
      </c>
      <c r="L10" s="133" t="s">
        <v>26</v>
      </c>
    </row>
    <row r="11" ht="15" customHeight="1" spans="1:12">
      <c r="A11" s="131" t="s">
        <v>297</v>
      </c>
      <c r="B11" s="131" t="s">
        <v>298</v>
      </c>
      <c r="C11" s="133" t="s">
        <v>26</v>
      </c>
      <c r="D11" s="131" t="s">
        <v>300</v>
      </c>
      <c r="E11" s="131" t="s">
        <v>301</v>
      </c>
      <c r="F11" s="133" t="s">
        <v>26</v>
      </c>
      <c r="G11" s="131" t="s">
        <v>472</v>
      </c>
      <c r="H11" s="131" t="s">
        <v>303</v>
      </c>
      <c r="I11" s="133" t="s">
        <v>26</v>
      </c>
      <c r="J11" s="131" t="s">
        <v>390</v>
      </c>
      <c r="K11" s="131" t="s">
        <v>391</v>
      </c>
      <c r="L11" s="133" t="s">
        <v>26</v>
      </c>
    </row>
    <row r="12" ht="15" customHeight="1" spans="1:12">
      <c r="A12" s="131" t="s">
        <v>304</v>
      </c>
      <c r="B12" s="131" t="s">
        <v>305</v>
      </c>
      <c r="C12" s="133" t="s">
        <v>26</v>
      </c>
      <c r="D12" s="131" t="s">
        <v>306</v>
      </c>
      <c r="E12" s="131" t="s">
        <v>307</v>
      </c>
      <c r="F12" s="133" t="s">
        <v>26</v>
      </c>
      <c r="G12" s="131" t="s">
        <v>473</v>
      </c>
      <c r="H12" s="131" t="s">
        <v>309</v>
      </c>
      <c r="I12" s="133" t="s">
        <v>26</v>
      </c>
      <c r="J12" s="131" t="s">
        <v>396</v>
      </c>
      <c r="K12" s="131" t="s">
        <v>397</v>
      </c>
      <c r="L12" s="133" t="s">
        <v>26</v>
      </c>
    </row>
    <row r="13" ht="15" customHeight="1" spans="1:12">
      <c r="A13" s="131" t="s">
        <v>310</v>
      </c>
      <c r="B13" s="131" t="s">
        <v>311</v>
      </c>
      <c r="C13" s="133" t="s">
        <v>26</v>
      </c>
      <c r="D13" s="131" t="s">
        <v>312</v>
      </c>
      <c r="E13" s="131" t="s">
        <v>313</v>
      </c>
      <c r="F13" s="133" t="s">
        <v>26</v>
      </c>
      <c r="G13" s="131" t="s">
        <v>474</v>
      </c>
      <c r="H13" s="131" t="s">
        <v>315</v>
      </c>
      <c r="I13" s="133" t="s">
        <v>26</v>
      </c>
      <c r="J13" s="131" t="s">
        <v>402</v>
      </c>
      <c r="K13" s="131" t="s">
        <v>403</v>
      </c>
      <c r="L13" s="133" t="s">
        <v>26</v>
      </c>
    </row>
    <row r="14" ht="15" customHeight="1" spans="1:12">
      <c r="A14" s="131" t="s">
        <v>316</v>
      </c>
      <c r="B14" s="131" t="s">
        <v>317</v>
      </c>
      <c r="C14" s="133" t="s">
        <v>26</v>
      </c>
      <c r="D14" s="131" t="s">
        <v>319</v>
      </c>
      <c r="E14" s="131" t="s">
        <v>320</v>
      </c>
      <c r="F14" s="133" t="s">
        <v>26</v>
      </c>
      <c r="G14" s="131" t="s">
        <v>475</v>
      </c>
      <c r="H14" s="131" t="s">
        <v>348</v>
      </c>
      <c r="I14" s="133" t="s">
        <v>26</v>
      </c>
      <c r="J14" s="131" t="s">
        <v>409</v>
      </c>
      <c r="K14" s="131" t="s">
        <v>410</v>
      </c>
      <c r="L14" s="133" t="s">
        <v>26</v>
      </c>
    </row>
    <row r="15" ht="15" customHeight="1" spans="1:12">
      <c r="A15" s="131" t="s">
        <v>323</v>
      </c>
      <c r="B15" s="131" t="s">
        <v>324</v>
      </c>
      <c r="C15" s="133" t="s">
        <v>26</v>
      </c>
      <c r="D15" s="131" t="s">
        <v>325</v>
      </c>
      <c r="E15" s="131" t="s">
        <v>326</v>
      </c>
      <c r="F15" s="133" t="s">
        <v>26</v>
      </c>
      <c r="G15" s="131" t="s">
        <v>476</v>
      </c>
      <c r="H15" s="131" t="s">
        <v>354</v>
      </c>
      <c r="I15" s="133" t="s">
        <v>26</v>
      </c>
      <c r="J15" s="131" t="s">
        <v>477</v>
      </c>
      <c r="K15" s="131" t="s">
        <v>478</v>
      </c>
      <c r="L15" s="133" t="s">
        <v>26</v>
      </c>
    </row>
    <row r="16" ht="15" customHeight="1" spans="1:12">
      <c r="A16" s="131" t="s">
        <v>329</v>
      </c>
      <c r="B16" s="131" t="s">
        <v>330</v>
      </c>
      <c r="C16" s="133" t="s">
        <v>26</v>
      </c>
      <c r="D16" s="131" t="s">
        <v>332</v>
      </c>
      <c r="E16" s="131" t="s">
        <v>333</v>
      </c>
      <c r="F16" s="133" t="s">
        <v>26</v>
      </c>
      <c r="G16" s="131" t="s">
        <v>479</v>
      </c>
      <c r="H16" s="131" t="s">
        <v>361</v>
      </c>
      <c r="I16" s="133" t="s">
        <v>26</v>
      </c>
      <c r="J16" s="131" t="s">
        <v>480</v>
      </c>
      <c r="K16" s="131" t="s">
        <v>481</v>
      </c>
      <c r="L16" s="133" t="s">
        <v>26</v>
      </c>
    </row>
    <row r="17" ht="15" customHeight="1" spans="1:12">
      <c r="A17" s="131" t="s">
        <v>337</v>
      </c>
      <c r="B17" s="131" t="s">
        <v>338</v>
      </c>
      <c r="C17" s="133" t="s">
        <v>26</v>
      </c>
      <c r="D17" s="131" t="s">
        <v>339</v>
      </c>
      <c r="E17" s="131" t="s">
        <v>340</v>
      </c>
      <c r="F17" s="133" t="s">
        <v>26</v>
      </c>
      <c r="G17" s="131" t="s">
        <v>482</v>
      </c>
      <c r="H17" s="131" t="s">
        <v>367</v>
      </c>
      <c r="I17" s="133" t="s">
        <v>26</v>
      </c>
      <c r="J17" s="131" t="s">
        <v>483</v>
      </c>
      <c r="K17" s="131" t="s">
        <v>484</v>
      </c>
      <c r="L17" s="133" t="s">
        <v>26</v>
      </c>
    </row>
    <row r="18" ht="15" customHeight="1" spans="1:12">
      <c r="A18" s="131" t="s">
        <v>343</v>
      </c>
      <c r="B18" s="131" t="s">
        <v>344</v>
      </c>
      <c r="C18" s="133" t="s">
        <v>26</v>
      </c>
      <c r="D18" s="131" t="s">
        <v>345</v>
      </c>
      <c r="E18" s="131" t="s">
        <v>346</v>
      </c>
      <c r="F18" s="133" t="s">
        <v>26</v>
      </c>
      <c r="G18" s="131" t="s">
        <v>485</v>
      </c>
      <c r="H18" s="131" t="s">
        <v>486</v>
      </c>
      <c r="I18" s="133" t="s">
        <v>26</v>
      </c>
      <c r="J18" s="131" t="s">
        <v>487</v>
      </c>
      <c r="K18" s="131" t="s">
        <v>488</v>
      </c>
      <c r="L18" s="133" t="s">
        <v>26</v>
      </c>
    </row>
    <row r="19" ht="15" customHeight="1" spans="1:12">
      <c r="A19" s="131" t="s">
        <v>349</v>
      </c>
      <c r="B19" s="131" t="s">
        <v>350</v>
      </c>
      <c r="C19" s="133" t="s">
        <v>26</v>
      </c>
      <c r="D19" s="131" t="s">
        <v>351</v>
      </c>
      <c r="E19" s="131" t="s">
        <v>352</v>
      </c>
      <c r="F19" s="133" t="s">
        <v>26</v>
      </c>
      <c r="G19" s="131" t="s">
        <v>267</v>
      </c>
      <c r="H19" s="131" t="s">
        <v>268</v>
      </c>
      <c r="I19" s="133" t="s">
        <v>26</v>
      </c>
      <c r="J19" s="131" t="s">
        <v>416</v>
      </c>
      <c r="K19" s="131" t="s">
        <v>417</v>
      </c>
      <c r="L19" s="133" t="s">
        <v>26</v>
      </c>
    </row>
    <row r="20" ht="15" customHeight="1" spans="1:12">
      <c r="A20" s="131" t="s">
        <v>355</v>
      </c>
      <c r="B20" s="131" t="s">
        <v>356</v>
      </c>
      <c r="C20" s="133" t="s">
        <v>489</v>
      </c>
      <c r="D20" s="131" t="s">
        <v>358</v>
      </c>
      <c r="E20" s="131" t="s">
        <v>359</v>
      </c>
      <c r="F20" s="133" t="s">
        <v>26</v>
      </c>
      <c r="G20" s="131" t="s">
        <v>275</v>
      </c>
      <c r="H20" s="131" t="s">
        <v>276</v>
      </c>
      <c r="I20" s="133" t="s">
        <v>26</v>
      </c>
      <c r="J20" s="131" t="s">
        <v>423</v>
      </c>
      <c r="K20" s="131" t="s">
        <v>424</v>
      </c>
      <c r="L20" s="133" t="s">
        <v>26</v>
      </c>
    </row>
    <row r="21" ht="15" customHeight="1" spans="1:12">
      <c r="A21" s="131" t="s">
        <v>362</v>
      </c>
      <c r="B21" s="131" t="s">
        <v>363</v>
      </c>
      <c r="C21" s="133" t="s">
        <v>26</v>
      </c>
      <c r="D21" s="131" t="s">
        <v>364</v>
      </c>
      <c r="E21" s="131" t="s">
        <v>365</v>
      </c>
      <c r="F21" s="133" t="s">
        <v>26</v>
      </c>
      <c r="G21" s="131" t="s">
        <v>282</v>
      </c>
      <c r="H21" s="131" t="s">
        <v>283</v>
      </c>
      <c r="I21" s="133" t="s">
        <v>26</v>
      </c>
      <c r="J21" s="131" t="s">
        <v>430</v>
      </c>
      <c r="K21" s="131" t="s">
        <v>431</v>
      </c>
      <c r="L21" s="133" t="s">
        <v>26</v>
      </c>
    </row>
    <row r="22" ht="15" customHeight="1" spans="1:12">
      <c r="A22" s="131" t="s">
        <v>368</v>
      </c>
      <c r="B22" s="131" t="s">
        <v>369</v>
      </c>
      <c r="C22" s="133" t="s">
        <v>26</v>
      </c>
      <c r="D22" s="131" t="s">
        <v>370</v>
      </c>
      <c r="E22" s="131" t="s">
        <v>371</v>
      </c>
      <c r="F22" s="133" t="s">
        <v>26</v>
      </c>
      <c r="G22" s="131" t="s">
        <v>289</v>
      </c>
      <c r="H22" s="131" t="s">
        <v>290</v>
      </c>
      <c r="I22" s="133" t="s">
        <v>26</v>
      </c>
      <c r="J22" s="131" t="s">
        <v>436</v>
      </c>
      <c r="K22" s="131" t="s">
        <v>437</v>
      </c>
      <c r="L22" s="133" t="s">
        <v>26</v>
      </c>
    </row>
    <row r="23" ht="15" customHeight="1" spans="1:12">
      <c r="A23" s="131" t="s">
        <v>374</v>
      </c>
      <c r="B23" s="131" t="s">
        <v>375</v>
      </c>
      <c r="C23" s="133" t="s">
        <v>26</v>
      </c>
      <c r="D23" s="131" t="s">
        <v>376</v>
      </c>
      <c r="E23" s="131" t="s">
        <v>377</v>
      </c>
      <c r="F23" s="133" t="s">
        <v>26</v>
      </c>
      <c r="G23" s="131" t="s">
        <v>295</v>
      </c>
      <c r="H23" s="131" t="s">
        <v>296</v>
      </c>
      <c r="I23" s="133" t="s">
        <v>26</v>
      </c>
      <c r="J23" s="131" t="s">
        <v>440</v>
      </c>
      <c r="K23" s="131" t="s">
        <v>441</v>
      </c>
      <c r="L23" s="133" t="s">
        <v>26</v>
      </c>
    </row>
    <row r="24" ht="15" customHeight="1" spans="1:12">
      <c r="A24" s="131" t="s">
        <v>380</v>
      </c>
      <c r="B24" s="131" t="s">
        <v>381</v>
      </c>
      <c r="C24" s="133" t="s">
        <v>26</v>
      </c>
      <c r="D24" s="131" t="s">
        <v>382</v>
      </c>
      <c r="E24" s="131" t="s">
        <v>383</v>
      </c>
      <c r="F24" s="133" t="s">
        <v>26</v>
      </c>
      <c r="G24" s="131" t="s">
        <v>302</v>
      </c>
      <c r="H24" s="131" t="s">
        <v>303</v>
      </c>
      <c r="I24" s="133" t="s">
        <v>26</v>
      </c>
      <c r="J24" s="131" t="s">
        <v>444</v>
      </c>
      <c r="K24" s="131" t="s">
        <v>445</v>
      </c>
      <c r="L24" s="133" t="s">
        <v>26</v>
      </c>
    </row>
    <row r="25" ht="15" customHeight="1" spans="1:12">
      <c r="A25" s="131" t="s">
        <v>386</v>
      </c>
      <c r="B25" s="131" t="s">
        <v>387</v>
      </c>
      <c r="C25" s="133" t="s">
        <v>490</v>
      </c>
      <c r="D25" s="131" t="s">
        <v>388</v>
      </c>
      <c r="E25" s="131" t="s">
        <v>389</v>
      </c>
      <c r="F25" s="133" t="s">
        <v>26</v>
      </c>
      <c r="G25" s="131" t="s">
        <v>308</v>
      </c>
      <c r="H25" s="131" t="s">
        <v>309</v>
      </c>
      <c r="I25" s="133" t="s">
        <v>26</v>
      </c>
      <c r="J25" s="131"/>
      <c r="K25" s="131"/>
      <c r="L25" s="132"/>
    </row>
    <row r="26" ht="15" customHeight="1" spans="1:12">
      <c r="A26" s="131" t="s">
        <v>392</v>
      </c>
      <c r="B26" s="131" t="s">
        <v>393</v>
      </c>
      <c r="C26" s="133" t="s">
        <v>26</v>
      </c>
      <c r="D26" s="131" t="s">
        <v>394</v>
      </c>
      <c r="E26" s="131" t="s">
        <v>395</v>
      </c>
      <c r="F26" s="133" t="s">
        <v>26</v>
      </c>
      <c r="G26" s="131" t="s">
        <v>314</v>
      </c>
      <c r="H26" s="131" t="s">
        <v>315</v>
      </c>
      <c r="I26" s="133" t="s">
        <v>26</v>
      </c>
      <c r="J26" s="131"/>
      <c r="K26" s="131"/>
      <c r="L26" s="132"/>
    </row>
    <row r="27" ht="15" customHeight="1" spans="1:12">
      <c r="A27" s="131" t="s">
        <v>398</v>
      </c>
      <c r="B27" s="131" t="s">
        <v>399</v>
      </c>
      <c r="C27" s="133" t="s">
        <v>26</v>
      </c>
      <c r="D27" s="131" t="s">
        <v>400</v>
      </c>
      <c r="E27" s="131" t="s">
        <v>401</v>
      </c>
      <c r="F27" s="133" t="s">
        <v>491</v>
      </c>
      <c r="G27" s="131" t="s">
        <v>321</v>
      </c>
      <c r="H27" s="131" t="s">
        <v>322</v>
      </c>
      <c r="I27" s="133" t="s">
        <v>26</v>
      </c>
      <c r="J27" s="131"/>
      <c r="K27" s="131"/>
      <c r="L27" s="132"/>
    </row>
    <row r="28" ht="15" customHeight="1" spans="1:12">
      <c r="A28" s="131" t="s">
        <v>404</v>
      </c>
      <c r="B28" s="131" t="s">
        <v>405</v>
      </c>
      <c r="C28" s="133" t="s">
        <v>26</v>
      </c>
      <c r="D28" s="131" t="s">
        <v>406</v>
      </c>
      <c r="E28" s="131" t="s">
        <v>407</v>
      </c>
      <c r="F28" s="133" t="s">
        <v>26</v>
      </c>
      <c r="G28" s="131" t="s">
        <v>327</v>
      </c>
      <c r="H28" s="131" t="s">
        <v>328</v>
      </c>
      <c r="I28" s="133" t="s">
        <v>26</v>
      </c>
      <c r="J28" s="131"/>
      <c r="K28" s="131"/>
      <c r="L28" s="132"/>
    </row>
    <row r="29" ht="15" customHeight="1" spans="1:12">
      <c r="A29" s="131" t="s">
        <v>411</v>
      </c>
      <c r="B29" s="131" t="s">
        <v>412</v>
      </c>
      <c r="C29" s="133" t="s">
        <v>26</v>
      </c>
      <c r="D29" s="131" t="s">
        <v>413</v>
      </c>
      <c r="E29" s="131" t="s">
        <v>414</v>
      </c>
      <c r="F29" s="133" t="s">
        <v>26</v>
      </c>
      <c r="G29" s="131" t="s">
        <v>335</v>
      </c>
      <c r="H29" s="131" t="s">
        <v>336</v>
      </c>
      <c r="I29" s="133" t="s">
        <v>26</v>
      </c>
      <c r="J29" s="131"/>
      <c r="K29" s="131"/>
      <c r="L29" s="132"/>
    </row>
    <row r="30" ht="15" customHeight="1" spans="1:12">
      <c r="A30" s="131" t="s">
        <v>418</v>
      </c>
      <c r="B30" s="131" t="s">
        <v>419</v>
      </c>
      <c r="C30" s="133" t="s">
        <v>26</v>
      </c>
      <c r="D30" s="131" t="s">
        <v>420</v>
      </c>
      <c r="E30" s="131" t="s">
        <v>421</v>
      </c>
      <c r="F30" s="133" t="s">
        <v>26</v>
      </c>
      <c r="G30" s="131" t="s">
        <v>341</v>
      </c>
      <c r="H30" s="131" t="s">
        <v>342</v>
      </c>
      <c r="I30" s="133" t="s">
        <v>26</v>
      </c>
      <c r="J30" s="131"/>
      <c r="K30" s="131"/>
      <c r="L30" s="132"/>
    </row>
    <row r="31" ht="15" customHeight="1" spans="1:12">
      <c r="A31" s="131" t="s">
        <v>425</v>
      </c>
      <c r="B31" s="131" t="s">
        <v>426</v>
      </c>
      <c r="C31" s="133" t="s">
        <v>26</v>
      </c>
      <c r="D31" s="131" t="s">
        <v>427</v>
      </c>
      <c r="E31" s="131" t="s">
        <v>428</v>
      </c>
      <c r="F31" s="133" t="s">
        <v>26</v>
      </c>
      <c r="G31" s="131" t="s">
        <v>347</v>
      </c>
      <c r="H31" s="131" t="s">
        <v>348</v>
      </c>
      <c r="I31" s="133" t="s">
        <v>26</v>
      </c>
      <c r="J31" s="131"/>
      <c r="K31" s="131"/>
      <c r="L31" s="132"/>
    </row>
    <row r="32" ht="15" customHeight="1" spans="1:12">
      <c r="A32" s="131" t="s">
        <v>432</v>
      </c>
      <c r="B32" s="131" t="s">
        <v>492</v>
      </c>
      <c r="C32" s="133" t="s">
        <v>493</v>
      </c>
      <c r="D32" s="131" t="s">
        <v>434</v>
      </c>
      <c r="E32" s="131" t="s">
        <v>435</v>
      </c>
      <c r="F32" s="133" t="s">
        <v>26</v>
      </c>
      <c r="G32" s="131" t="s">
        <v>353</v>
      </c>
      <c r="H32" s="131" t="s">
        <v>354</v>
      </c>
      <c r="I32" s="133" t="s">
        <v>26</v>
      </c>
      <c r="J32" s="131"/>
      <c r="K32" s="131"/>
      <c r="L32" s="132"/>
    </row>
    <row r="33" ht="15" customHeight="1" spans="1:12">
      <c r="A33" s="131"/>
      <c r="B33" s="131"/>
      <c r="C33" s="132"/>
      <c r="D33" s="131" t="s">
        <v>438</v>
      </c>
      <c r="E33" s="131" t="s">
        <v>439</v>
      </c>
      <c r="F33" s="133" t="s">
        <v>26</v>
      </c>
      <c r="G33" s="131" t="s">
        <v>360</v>
      </c>
      <c r="H33" s="131" t="s">
        <v>361</v>
      </c>
      <c r="I33" s="133" t="s">
        <v>26</v>
      </c>
      <c r="J33" s="131"/>
      <c r="K33" s="131"/>
      <c r="L33" s="132"/>
    </row>
    <row r="34" ht="15" customHeight="1" spans="1:12">
      <c r="A34" s="131"/>
      <c r="B34" s="131"/>
      <c r="C34" s="132"/>
      <c r="D34" s="131" t="s">
        <v>442</v>
      </c>
      <c r="E34" s="131" t="s">
        <v>443</v>
      </c>
      <c r="F34" s="133" t="s">
        <v>26</v>
      </c>
      <c r="G34" s="131" t="s">
        <v>366</v>
      </c>
      <c r="H34" s="131" t="s">
        <v>367</v>
      </c>
      <c r="I34" s="133" t="s">
        <v>26</v>
      </c>
      <c r="J34" s="131"/>
      <c r="K34" s="131"/>
      <c r="L34" s="132"/>
    </row>
    <row r="35" ht="15" customHeight="1" spans="1:12">
      <c r="A35" s="131"/>
      <c r="B35" s="131"/>
      <c r="C35" s="132"/>
      <c r="D35" s="131" t="s">
        <v>446</v>
      </c>
      <c r="E35" s="131" t="s">
        <v>447</v>
      </c>
      <c r="F35" s="133" t="s">
        <v>26</v>
      </c>
      <c r="G35" s="131" t="s">
        <v>372</v>
      </c>
      <c r="H35" s="131" t="s">
        <v>373</v>
      </c>
      <c r="I35" s="133" t="s">
        <v>26</v>
      </c>
      <c r="J35" s="131"/>
      <c r="K35" s="131"/>
      <c r="L35" s="132"/>
    </row>
    <row r="36" ht="15" customHeight="1" spans="1:12">
      <c r="A36" s="131"/>
      <c r="B36" s="131"/>
      <c r="C36" s="132"/>
      <c r="D36" s="131" t="s">
        <v>448</v>
      </c>
      <c r="E36" s="131" t="s">
        <v>449</v>
      </c>
      <c r="F36" s="133" t="s">
        <v>26</v>
      </c>
      <c r="G36" s="131"/>
      <c r="H36" s="131"/>
      <c r="I36" s="132"/>
      <c r="J36" s="131"/>
      <c r="K36" s="131"/>
      <c r="L36" s="132"/>
    </row>
    <row r="37" ht="15" customHeight="1" spans="1:12">
      <c r="A37" s="131"/>
      <c r="B37" s="131"/>
      <c r="C37" s="132"/>
      <c r="D37" s="131" t="s">
        <v>450</v>
      </c>
      <c r="E37" s="131" t="s">
        <v>451</v>
      </c>
      <c r="F37" s="133" t="s">
        <v>26</v>
      </c>
      <c r="G37" s="131"/>
      <c r="H37" s="131"/>
      <c r="I37" s="132"/>
      <c r="J37" s="131"/>
      <c r="K37" s="131"/>
      <c r="L37" s="132"/>
    </row>
    <row r="38" ht="15" customHeight="1" spans="1:12">
      <c r="A38" s="131"/>
      <c r="B38" s="131"/>
      <c r="C38" s="132"/>
      <c r="D38" s="131" t="s">
        <v>452</v>
      </c>
      <c r="E38" s="131" t="s">
        <v>453</v>
      </c>
      <c r="F38" s="133" t="s">
        <v>26</v>
      </c>
      <c r="G38" s="131"/>
      <c r="H38" s="131"/>
      <c r="I38" s="132"/>
      <c r="J38" s="131"/>
      <c r="K38" s="131"/>
      <c r="L38" s="132"/>
    </row>
    <row r="39" ht="15" customHeight="1" spans="1:12">
      <c r="A39" s="142" t="s">
        <v>494</v>
      </c>
      <c r="B39" s="142"/>
      <c r="C39" s="142"/>
      <c r="D39" s="142"/>
      <c r="E39" s="142"/>
      <c r="F39" s="142"/>
      <c r="G39" s="142"/>
      <c r="H39" s="142"/>
      <c r="I39" s="142"/>
      <c r="J39" s="142"/>
      <c r="K39" s="142"/>
      <c r="L39" s="14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1" t="s">
        <v>495</v>
      </c>
    </row>
    <row r="2" ht="14.25" spans="20:20">
      <c r="T2" s="128" t="s">
        <v>496</v>
      </c>
    </row>
    <row r="3" ht="14.25" spans="1:20">
      <c r="A3" s="129" t="s">
        <v>2</v>
      </c>
      <c r="T3" s="128" t="s">
        <v>3</v>
      </c>
    </row>
    <row r="4" ht="19.5" customHeight="1" spans="1:20">
      <c r="A4" s="136" t="s">
        <v>6</v>
      </c>
      <c r="B4" s="136"/>
      <c r="C4" s="136"/>
      <c r="D4" s="136"/>
      <c r="E4" s="136" t="s">
        <v>240</v>
      </c>
      <c r="F4" s="136"/>
      <c r="G4" s="136"/>
      <c r="H4" s="136" t="s">
        <v>241</v>
      </c>
      <c r="I4" s="136"/>
      <c r="J4" s="136"/>
      <c r="K4" s="136" t="s">
        <v>242</v>
      </c>
      <c r="L4" s="136"/>
      <c r="M4" s="136"/>
      <c r="N4" s="136"/>
      <c r="O4" s="136"/>
      <c r="P4" s="136" t="s">
        <v>114</v>
      </c>
      <c r="Q4" s="136"/>
      <c r="R4" s="136"/>
      <c r="S4" s="136"/>
      <c r="T4" s="136"/>
    </row>
    <row r="5" ht="19.5" customHeight="1" spans="1:20">
      <c r="A5" s="136" t="s">
        <v>131</v>
      </c>
      <c r="B5" s="136"/>
      <c r="C5" s="136"/>
      <c r="D5" s="136" t="s">
        <v>132</v>
      </c>
      <c r="E5" s="136" t="s">
        <v>138</v>
      </c>
      <c r="F5" s="136" t="s">
        <v>243</v>
      </c>
      <c r="G5" s="136" t="s">
        <v>244</v>
      </c>
      <c r="H5" s="136" t="s">
        <v>138</v>
      </c>
      <c r="I5" s="136" t="s">
        <v>200</v>
      </c>
      <c r="J5" s="136" t="s">
        <v>201</v>
      </c>
      <c r="K5" s="136" t="s">
        <v>138</v>
      </c>
      <c r="L5" s="136" t="s">
        <v>200</v>
      </c>
      <c r="M5" s="136"/>
      <c r="N5" s="136" t="s">
        <v>200</v>
      </c>
      <c r="O5" s="136" t="s">
        <v>201</v>
      </c>
      <c r="P5" s="136" t="s">
        <v>138</v>
      </c>
      <c r="Q5" s="136" t="s">
        <v>243</v>
      </c>
      <c r="R5" s="136" t="s">
        <v>244</v>
      </c>
      <c r="S5" s="136" t="s">
        <v>244</v>
      </c>
      <c r="T5" s="136"/>
    </row>
    <row r="6" ht="19.5" customHeight="1" spans="1:20">
      <c r="A6" s="136"/>
      <c r="B6" s="136"/>
      <c r="C6" s="136"/>
      <c r="D6" s="136"/>
      <c r="E6" s="136"/>
      <c r="F6" s="136"/>
      <c r="G6" s="136" t="s">
        <v>133</v>
      </c>
      <c r="H6" s="136"/>
      <c r="I6" s="136"/>
      <c r="J6" s="136" t="s">
        <v>133</v>
      </c>
      <c r="K6" s="136"/>
      <c r="L6" s="136" t="s">
        <v>133</v>
      </c>
      <c r="M6" s="136" t="s">
        <v>246</v>
      </c>
      <c r="N6" s="136" t="s">
        <v>245</v>
      </c>
      <c r="O6" s="136" t="s">
        <v>133</v>
      </c>
      <c r="P6" s="136"/>
      <c r="Q6" s="136"/>
      <c r="R6" s="136" t="s">
        <v>133</v>
      </c>
      <c r="S6" s="136" t="s">
        <v>247</v>
      </c>
      <c r="T6" s="136" t="s">
        <v>248</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135</v>
      </c>
      <c r="B8" s="136" t="s">
        <v>136</v>
      </c>
      <c r="C8" s="136" t="s">
        <v>137</v>
      </c>
      <c r="D8" s="136" t="s">
        <v>10</v>
      </c>
      <c r="E8" s="130" t="s">
        <v>11</v>
      </c>
      <c r="F8" s="130" t="s">
        <v>12</v>
      </c>
      <c r="G8" s="130" t="s">
        <v>21</v>
      </c>
      <c r="H8" s="130" t="s">
        <v>25</v>
      </c>
      <c r="I8" s="130" t="s">
        <v>30</v>
      </c>
      <c r="J8" s="130" t="s">
        <v>34</v>
      </c>
      <c r="K8" s="130" t="s">
        <v>38</v>
      </c>
      <c r="L8" s="130" t="s">
        <v>42</v>
      </c>
      <c r="M8" s="130" t="s">
        <v>46</v>
      </c>
      <c r="N8" s="130" t="s">
        <v>50</v>
      </c>
      <c r="O8" s="130" t="s">
        <v>53</v>
      </c>
      <c r="P8" s="130" t="s">
        <v>56</v>
      </c>
      <c r="Q8" s="130" t="s">
        <v>59</v>
      </c>
      <c r="R8" s="130" t="s">
        <v>62</v>
      </c>
      <c r="S8" s="130" t="s">
        <v>65</v>
      </c>
      <c r="T8" s="130" t="s">
        <v>68</v>
      </c>
    </row>
    <row r="9" ht="19.5" customHeight="1" spans="1:20">
      <c r="A9" s="136"/>
      <c r="B9" s="136"/>
      <c r="C9" s="136"/>
      <c r="D9" s="136" t="s">
        <v>138</v>
      </c>
      <c r="E9" s="133"/>
      <c r="F9" s="133"/>
      <c r="G9" s="133"/>
      <c r="H9" s="133"/>
      <c r="I9" s="133"/>
      <c r="J9" s="133"/>
      <c r="K9" s="133"/>
      <c r="L9" s="133"/>
      <c r="M9" s="133"/>
      <c r="N9" s="133"/>
      <c r="O9" s="133"/>
      <c r="P9" s="133"/>
      <c r="Q9" s="133"/>
      <c r="R9" s="133"/>
      <c r="S9" s="133"/>
      <c r="T9" s="133"/>
    </row>
    <row r="10" ht="19.5" customHeight="1" spans="1:20">
      <c r="A10" s="142"/>
      <c r="B10" s="142"/>
      <c r="C10" s="142"/>
      <c r="D10" s="142"/>
      <c r="E10" s="133"/>
      <c r="F10" s="133"/>
      <c r="G10" s="133"/>
      <c r="H10" s="133"/>
      <c r="I10" s="133"/>
      <c r="J10" s="133"/>
      <c r="K10" s="133"/>
      <c r="L10" s="133"/>
      <c r="M10" s="133"/>
      <c r="N10" s="133"/>
      <c r="O10" s="133"/>
      <c r="P10" s="133"/>
      <c r="Q10" s="133"/>
      <c r="R10" s="133"/>
      <c r="S10" s="133"/>
      <c r="T10" s="133"/>
    </row>
    <row r="11" ht="19.5" customHeight="1" spans="1:20">
      <c r="A11" s="145" t="s">
        <v>497</v>
      </c>
      <c r="B11" s="146"/>
      <c r="C11" s="146"/>
      <c r="D11" s="146"/>
      <c r="E11" s="146"/>
      <c r="F11" s="146"/>
      <c r="G11" s="146"/>
      <c r="H11" s="146"/>
      <c r="I11" s="146"/>
      <c r="J11" s="146"/>
      <c r="K11" s="146"/>
      <c r="L11" s="146"/>
      <c r="M11" s="146"/>
      <c r="N11" s="146"/>
      <c r="O11" s="146"/>
      <c r="P11" s="146"/>
      <c r="Q11" s="146"/>
      <c r="R11" s="146"/>
      <c r="S11" s="146"/>
      <c r="T11" s="147"/>
    </row>
    <row r="12" spans="1:20">
      <c r="A12" s="144" t="s">
        <v>498</v>
      </c>
      <c r="B12" s="144"/>
      <c r="C12" s="144"/>
      <c r="D12" s="144"/>
      <c r="E12" s="144"/>
      <c r="F12" s="144"/>
      <c r="G12" s="144"/>
      <c r="H12" s="144"/>
      <c r="I12" s="144"/>
      <c r="J12" s="144"/>
      <c r="K12" s="144"/>
      <c r="L12" s="144"/>
      <c r="M12" s="144"/>
      <c r="N12" s="144"/>
      <c r="O12" s="144"/>
      <c r="P12" s="144"/>
      <c r="Q12" s="144"/>
      <c r="R12" s="144"/>
      <c r="S12" s="144"/>
      <c r="T12" s="14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7" sqref="F2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1" t="s">
        <v>499</v>
      </c>
    </row>
    <row r="2" ht="14.25" spans="12:12">
      <c r="L2" s="129" t="s">
        <v>500</v>
      </c>
    </row>
    <row r="3" ht="14.25" spans="1:12">
      <c r="A3" s="129" t="s">
        <v>2</v>
      </c>
      <c r="L3" s="129" t="s">
        <v>3</v>
      </c>
    </row>
    <row r="4" ht="19.5" customHeight="1" spans="1:12">
      <c r="A4" s="136" t="s">
        <v>6</v>
      </c>
      <c r="B4" s="136"/>
      <c r="C4" s="136"/>
      <c r="D4" s="136"/>
      <c r="E4" s="136" t="s">
        <v>240</v>
      </c>
      <c r="F4" s="136"/>
      <c r="G4" s="136"/>
      <c r="H4" s="136" t="s">
        <v>241</v>
      </c>
      <c r="I4" s="136" t="s">
        <v>242</v>
      </c>
      <c r="J4" s="136" t="s">
        <v>114</v>
      </c>
      <c r="K4" s="136"/>
      <c r="L4" s="136"/>
    </row>
    <row r="5" ht="19.5" customHeight="1" spans="1:12">
      <c r="A5" s="136" t="s">
        <v>131</v>
      </c>
      <c r="B5" s="136"/>
      <c r="C5" s="136"/>
      <c r="D5" s="136" t="s">
        <v>132</v>
      </c>
      <c r="E5" s="136" t="s">
        <v>138</v>
      </c>
      <c r="F5" s="136" t="s">
        <v>501</v>
      </c>
      <c r="G5" s="136" t="s">
        <v>502</v>
      </c>
      <c r="H5" s="136"/>
      <c r="I5" s="136"/>
      <c r="J5" s="136" t="s">
        <v>138</v>
      </c>
      <c r="K5" s="136" t="s">
        <v>501</v>
      </c>
      <c r="L5" s="130" t="s">
        <v>502</v>
      </c>
    </row>
    <row r="6" ht="19.5" customHeight="1" spans="1:12">
      <c r="A6" s="136"/>
      <c r="B6" s="136"/>
      <c r="C6" s="136"/>
      <c r="D6" s="136"/>
      <c r="E6" s="136"/>
      <c r="F6" s="136"/>
      <c r="G6" s="136"/>
      <c r="H6" s="136"/>
      <c r="I6" s="136"/>
      <c r="J6" s="136"/>
      <c r="K6" s="136"/>
      <c r="L6" s="130" t="s">
        <v>247</v>
      </c>
    </row>
    <row r="7" ht="19.5" customHeight="1" spans="1:12">
      <c r="A7" s="136"/>
      <c r="B7" s="136"/>
      <c r="C7" s="136"/>
      <c r="D7" s="136"/>
      <c r="E7" s="136"/>
      <c r="F7" s="136"/>
      <c r="G7" s="136"/>
      <c r="H7" s="136"/>
      <c r="I7" s="136"/>
      <c r="J7" s="136"/>
      <c r="K7" s="136"/>
      <c r="L7" s="130"/>
    </row>
    <row r="8" ht="19.5" customHeight="1" spans="1:12">
      <c r="A8" s="136" t="s">
        <v>135</v>
      </c>
      <c r="B8" s="136" t="s">
        <v>136</v>
      </c>
      <c r="C8" s="136" t="s">
        <v>137</v>
      </c>
      <c r="D8" s="136" t="s">
        <v>10</v>
      </c>
      <c r="E8" s="130" t="s">
        <v>11</v>
      </c>
      <c r="F8" s="130" t="s">
        <v>12</v>
      </c>
      <c r="G8" s="130" t="s">
        <v>21</v>
      </c>
      <c r="H8" s="130" t="s">
        <v>25</v>
      </c>
      <c r="I8" s="130" t="s">
        <v>30</v>
      </c>
      <c r="J8" s="130" t="s">
        <v>34</v>
      </c>
      <c r="K8" s="130" t="s">
        <v>38</v>
      </c>
      <c r="L8" s="130" t="s">
        <v>42</v>
      </c>
    </row>
    <row r="9" ht="19.5" customHeight="1" spans="1:12">
      <c r="A9" s="136"/>
      <c r="B9" s="136"/>
      <c r="C9" s="136"/>
      <c r="D9" s="136" t="s">
        <v>138</v>
      </c>
      <c r="E9" s="133"/>
      <c r="F9" s="133"/>
      <c r="G9" s="133"/>
      <c r="H9" s="133"/>
      <c r="I9" s="133"/>
      <c r="J9" s="133"/>
      <c r="K9" s="133"/>
      <c r="L9" s="133"/>
    </row>
    <row r="10" ht="19.5" customHeight="1" spans="1:12">
      <c r="A10" s="142"/>
      <c r="B10" s="142"/>
      <c r="C10" s="142"/>
      <c r="D10" s="142"/>
      <c r="E10" s="133"/>
      <c r="F10" s="133"/>
      <c r="G10" s="133"/>
      <c r="H10" s="133"/>
      <c r="I10" s="133"/>
      <c r="J10" s="133"/>
      <c r="K10" s="133"/>
      <c r="L10" s="133"/>
    </row>
    <row r="11" ht="19.5" customHeight="1" spans="1:12">
      <c r="A11" s="143" t="s">
        <v>503</v>
      </c>
      <c r="B11" s="143"/>
      <c r="C11" s="143"/>
      <c r="D11" s="143"/>
      <c r="E11" s="143"/>
      <c r="F11" s="143"/>
      <c r="G11" s="143"/>
      <c r="H11" s="143"/>
      <c r="I11" s="143"/>
      <c r="J11" s="143"/>
      <c r="K11" s="143"/>
      <c r="L11" s="143"/>
    </row>
    <row r="12" spans="1:12">
      <c r="A12" s="144" t="s">
        <v>504</v>
      </c>
      <c r="B12" s="144"/>
      <c r="C12" s="144"/>
      <c r="D12" s="144"/>
      <c r="E12" s="144"/>
      <c r="F12" s="144"/>
      <c r="G12" s="144"/>
      <c r="H12" s="144"/>
      <c r="I12" s="144"/>
      <c r="J12" s="144"/>
      <c r="K12" s="144"/>
      <c r="L12" s="14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GK13部门整体支出绩效自评情况</vt:lpstr>
      <vt:lpstr>GK14部门整体支出绩效自评表</vt:lpstr>
      <vt:lpstr>GK15残疾人就业培训及慰问扶贫项目经费自评表</vt:lpstr>
      <vt:lpstr>GK16残疾人数据动态更新项目经费自评表</vt:lpstr>
      <vt:lpstr>GK17残疾人残协基础设施建设及其他事业项目经费自评表</vt:lpstr>
      <vt:lpstr>GK18残疾人文体教育宣传项目经费自评表</vt:lpstr>
      <vt:lpstr>GK19残疾人辅具精准康复服务项目经费</vt:lpstr>
      <vt:lpstr>GK20疾人就业保障金专项资金自评表 </vt:lpstr>
      <vt:lpstr>GK21中央直拨残疾人发展事业项目经费自评表 </vt:lpstr>
      <vt:lpstr>GK22残疾人春节慰问补助经费自评表 </vt:lpstr>
      <vt:lpstr>GK23残疾事业发展专项资金自评表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2024-09-09T07:33:00Z</dcterms:created>
  <dcterms:modified xsi:type="dcterms:W3CDTF">2024-11-15T02:32:13Z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2024-09-09T07:33:35.089Z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A63DAD975BF8439B95232058F07BF5B6_13</vt:lpwstr>
  </property>
  <property fmtid="{D5CDD505-2E9C-101B-9397-08002B2CF9AE}" pid="10" name="KSOProductBuildVer">
    <vt:lpwstr>2052-11.8.2.12309</vt:lpwstr>
  </property>
</Properties>
</file>