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firstSheet="16" activeTab="19"/>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1项目支出绩效自评表" sheetId="13" r:id="rId13"/>
    <sheet name="附表13-2项目支出绩效自评表" sheetId="14" r:id="rId14"/>
    <sheet name="附表13-3 项目支出绩效自评表" sheetId="15" r:id="rId15"/>
    <sheet name="附表13-4 项目支出绩效自评表" sheetId="16" r:id="rId16"/>
    <sheet name="附表13-5项目支出绩效自评表" sheetId="17" r:id="rId17"/>
    <sheet name="附表13-6项目支出绩效自评表" sheetId="18" r:id="rId18"/>
    <sheet name="附表13-7项目支出绩效自评表" sheetId="19" r:id="rId19"/>
    <sheet name="附表13-8项目支出绩效自评表" sheetId="20" r:id="rId20"/>
  </sheets>
  <calcPr calcId="144525"/>
</workbook>
</file>

<file path=xl/sharedStrings.xml><?xml version="1.0" encoding="utf-8"?>
<sst xmlns="http://schemas.openxmlformats.org/spreadsheetml/2006/main" count="2084" uniqueCount="653">
  <si>
    <t>收入支出决算表</t>
  </si>
  <si>
    <t>公开01表</t>
  </si>
  <si>
    <t>部门：通海县纳古中心小学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</si>
  <si>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</si>
  <si>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</si>
  <si>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</si>
  <si>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</si>
  <si>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</si>
  <si>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</si>
  <si>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</si>
  <si>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</si>
  <si>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</si>
  <si>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</si>
  <si>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</si>
  <si>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</si>
  <si>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</si>
  <si>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</si>
  <si>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</si>
  <si>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</si>
  <si>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</si>
  <si>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</si>
  <si>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</si>
  <si>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</si>
  <si>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</si>
  <si>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</si>
  <si>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</si>
  <si>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</si>
  <si>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</si>
  <si>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</si>
  <si>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</si>
  <si>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</si>
  <si>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</si>
  <si>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</si>
  <si>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</si>
  <si>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</si>
  <si>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</si>
  <si>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</si>
  <si>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</si>
  <si>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</si>
  <si>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</si>
  <si>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</si>
  <si>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</si>
  <si>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</si>
  <si>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</si>
  <si>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</si>
  <si>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</si>
  <si>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</si>
  <si>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</si>
  <si>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</si>
  <si>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</si>
  <si>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</si>
  <si>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</si>
  <si>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</si>
  <si>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</si>
  <si>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</si>
  <si>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</si>
  <si>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</si>
  <si>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</si>
  <si>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</si>
  <si>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</si>
  <si>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</si>
  <si>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</si>
  <si>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</si>
  <si>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</si>
  <si>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</si>
  <si>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</si>
  <si>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</si>
  <si>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</si>
  <si>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</si>
  <si>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</si>
  <si>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</si>
  <si>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</si>
  <si>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</si>
  <si>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</si>
  <si>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</si>
  <si>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</si>
  <si>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</si>
  <si>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</si>
  <si>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</si>
  <si>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</si>
  <si>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</si>
  <si>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</si>
  <si>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</si>
  <si>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</si>
  <si>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</si>
  <si>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</si>
  <si>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</si>
  <si>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</si>
  <si>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</si>
  <si>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</si>
  <si>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</si>
  <si>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</si>
  <si>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</si>
  <si>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</si>
  <si>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</si>
  <si>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</si>
  <si>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</si>
  <si>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</si>
  <si>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</si>
  <si>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</si>
  <si>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</si>
  <si>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</si>
  <si>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</si>
  <si>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</si>
  <si>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</si>
  <si>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</si>
  <si>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</si>
  <si>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</si>
  <si>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</si>
  <si>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</si>
  <si>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</si>
  <si>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</si>
  <si>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</si>
  <si>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</si>
  <si>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</si>
  <si>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</si>
  <si>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</si>
  <si>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</si>
  <si>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</si>
  <si>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</si>
  <si>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</si>
  <si>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</si>
  <si>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</si>
  <si>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</si>
  <si>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</si>
  <si>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</si>
  <si>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</si>
  <si>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</si>
  <si>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</si>
  <si>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</si>
  <si>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</si>
  <si>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</si>
  <si>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</si>
  <si>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</si>
  <si>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</si>
  <si>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</si>
  <si>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</si>
  <si>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</si>
  <si>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</si>
  <si>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</si>
  <si>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</si>
  <si>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</si>
  <si>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</si>
  <si>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</si>
  <si>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</si>
  <si>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</si>
  <si>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</si>
  <si>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</si>
  <si>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</si>
  <si>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</si>
  <si>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</si>
  <si>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</si>
  <si>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</si>
  <si>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</si>
  <si>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</si>
  <si>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</si>
  <si>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</si>
  <si>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</si>
  <si>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</si>
  <si>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</si>
  <si>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</si>
  <si>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</si>
  <si>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</si>
  <si>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</si>
  <si>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</si>
  <si>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</si>
  <si>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</si>
  <si>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</si>
  <si>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</si>
  <si>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</si>
  <si>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</si>
  <si>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</si>
  <si>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</si>
  <si>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</si>
  <si>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</si>
  <si>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</si>
  <si>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</si>
  <si>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</si>
  <si>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</si>
  <si>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</si>
  <si>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</si>
  <si>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</si>
  <si>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</si>
  <si>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</si>
  <si>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</si>
  <si>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</si>
  <si>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</si>
  <si>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</si>
  <si>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</si>
  <si>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</si>
  <si>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</si>
  <si>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</si>
  <si>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</si>
  <si>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</si>
  <si>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</si>
  <si>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</si>
  <si>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</si>
  <si>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</si>
  <si>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</si>
  <si>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</si>
  <si>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</si>
  <si>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</si>
  <si>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</si>
  <si>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</si>
  <si>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</si>
  <si>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</si>
  <si>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</si>
  <si>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</si>
  <si>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</si>
  <si>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</si>
  <si>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</si>
  <si>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</si>
  <si>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</si>
  <si>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2101101</t>
  </si>
  <si>
    <t>行政单位医疗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</si>
  <si>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</si>
  <si>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</si>
  <si>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</si>
  <si>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</si>
  <si>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</si>
  <si>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</si>
  <si>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</si>
  <si>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</si>
  <si>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</si>
  <si>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</si>
  <si>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</si>
  <si>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</si>
  <si>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</si>
  <si>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</si>
  <si>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</si>
  <si>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</si>
  <si>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</si>
  <si>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</si>
  <si>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</si>
  <si>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</si>
  <si>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</si>
  <si>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</si>
  <si>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</si>
  <si>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</si>
  <si>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</si>
  <si>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</si>
  <si>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</si>
  <si>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</si>
  <si>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</si>
  <si>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</si>
  <si>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</si>
  <si>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</si>
  <si>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</si>
  <si>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</si>
  <si>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</si>
  <si>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</si>
  <si>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</si>
  <si>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</si>
  <si>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</si>
  <si>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</si>
  <si>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</si>
  <si>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</si>
  <si>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</si>
  <si>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</si>
  <si>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</si>
  <si>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</si>
  <si>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</si>
  <si>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</si>
  <si>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</si>
  <si>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</si>
  <si>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</si>
  <si>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</si>
  <si>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</si>
  <si>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</si>
  <si>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</si>
  <si>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</si>
  <si>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</si>
  <si>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</si>
  <si>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</si>
  <si>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</si>
  <si>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</si>
  <si>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</si>
  <si>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</si>
  <si>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</si>
  <si>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</si>
  <si>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</si>
  <si>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</si>
  <si>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</si>
  <si>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</si>
  <si>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</si>
  <si>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</si>
  <si>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</si>
  <si>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</si>
  <si>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</si>
  <si>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</si>
  <si>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</si>
  <si>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</si>
  <si>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</si>
  <si>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</si>
  <si>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</si>
  <si>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</si>
  <si>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</si>
  <si>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</si>
  <si>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</si>
  <si>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</si>
  <si>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</si>
  <si>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</si>
  <si>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</si>
  <si>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</si>
  <si>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</si>
  <si>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</si>
  <si>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</si>
  <si>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</si>
  <si>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</si>
  <si>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</si>
  <si>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</si>
  <si>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</si>
  <si>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</si>
  <si>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</si>
  <si>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</si>
  <si>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</si>
  <si>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</si>
  <si>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</si>
  <si>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</si>
  <si>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</si>
  <si>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</si>
  <si>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</si>
  <si>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</si>
  <si>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</si>
  <si>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</si>
  <si>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</si>
  <si>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</si>
  <si>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</si>
  <si>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</si>
  <si>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</si>
  <si>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</si>
  <si>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</si>
  <si>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</si>
  <si>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</si>
  <si>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</si>
  <si>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</si>
  <si>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</si>
  <si>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</si>
  <si>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</si>
  <si>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</si>
  <si>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</si>
  <si>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</si>
  <si>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</si>
  <si>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</si>
  <si>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</si>
  <si>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</si>
  <si>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</si>
  <si>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</si>
  <si>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</si>
  <si>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</si>
  <si>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</si>
  <si>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</si>
  <si>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</si>
  <si>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</si>
  <si>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</si>
  <si>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</si>
  <si>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</si>
  <si>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</si>
  <si>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</si>
  <si>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</si>
  <si>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</si>
  <si>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</si>
  <si>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</si>
  <si>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</si>
  <si>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</si>
  <si>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</si>
  <si>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</si>
  <si>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</si>
  <si>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</si>
  <si>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</si>
  <si>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</si>
  <si>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</si>
  <si>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</si>
  <si>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</si>
  <si>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</si>
  <si>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</si>
  <si>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</si>
  <si>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</si>
  <si>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</si>
  <si>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</si>
  <si>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</si>
  <si>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</si>
  <si>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</si>
  <si>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</si>
  <si>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</si>
  <si>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</si>
  <si>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</si>
  <si>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</si>
  <si>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</si>
  <si>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</si>
  <si>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</si>
  <si>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</si>
  <si>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</si>
  <si>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</si>
  <si>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</si>
  <si>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</si>
  <si>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</si>
  <si>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</si>
  <si>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</si>
  <si>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</si>
  <si>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</si>
  <si>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</si>
  <si>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</si>
  <si>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</si>
  <si>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</si>
  <si>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</si>
  <si>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</si>
  <si>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</si>
  <si>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</si>
  <si>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</si>
  <si>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</si>
  <si>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</si>
  <si>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</si>
  <si>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</si>
  <si>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</si>
  <si>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</si>
  <si>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</si>
  <si>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</si>
  <si>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</si>
  <si>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</si>
  <si>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</si>
  <si>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</si>
  <si>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</si>
  <si>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</si>
  <si>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</si>
  <si>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</si>
  <si>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</si>
  <si>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</si>
  <si>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</si>
  <si>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</si>
  <si>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</si>
  <si>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</si>
  <si>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</si>
  <si>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</si>
  <si>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2.本部门2023年度没有政府性基金收入，也没有使用政府性基金安排的支出，故《政府性基金预算财政拨款收入支出决算表》无数据。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</si>
  <si>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</si>
  <si>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</si>
  <si>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</si>
  <si>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</si>
  <si>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
    2.本部门2023年度没有国有资本经营预算财政拨款收入，也没有使用国有资本经营预算财政拨款安排的支出，故《国有资本经营预算财政拨款收入支出决算表》无数据。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</si>
  <si>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</si>
  <si>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</si>
  <si>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</si>
  <si>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</si>
  <si>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</si>
  <si>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</si>
  <si>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</si>
  <si>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</si>
  <si>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</si>
  <si>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</si>
  <si>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</si>
  <si>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</si>
  <si>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</si>
  <si>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</si>
  <si>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</si>
  <si>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</si>
  <si>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</si>
  <si>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</si>
  <si>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</si>
  <si>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</si>
  <si>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</si>
  <si>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</si>
  <si>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</si>
  <si>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</si>
  <si>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</si>
  <si>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</si>
  <si>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</si>
  <si>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</si>
  <si>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</si>
  <si>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</si>
  <si>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</si>
  <si>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</si>
  <si>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</si>
  <si>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</si>
  <si>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
   3.本部门2023年度没有财政拨款“三公”经费、行政参公单位机关运行经费的收入，也没有使用财政拨款“三公”经费、行政参公单位机关运行经费的支出，故《财政拨款“三公”经费、行政参公单位机关运行经费情况表》无数据。</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</si>
  <si>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</si>
  <si>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</si>
  <si>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</si>
  <si>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</si>
  <si>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
    2.本部门2023年度没有一般公共预算财政拨款“三公”经费收入，也没有使用一般公共预算财政拨款“三公”经费，故《一般公共预算财政拨款“三公”经费情况表》无数据。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</si>
  <si>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</si>
  <si>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</si>
  <si>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</si>
  <si>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</si>
  <si>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</si>
  <si>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</si>
  <si>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</si>
  <si>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</si>
  <si>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</si>
  <si>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</si>
  <si>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</si>
  <si>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</si>
  <si>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</si>
  <si>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</si>
  <si>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</si>
  <si>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</si>
  <si>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</si>
  <si>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 13-1表</t>
  </si>
  <si>
    <t>项目支出绩效自评表</t>
  </si>
  <si>
    <t>项目名称</t>
  </si>
  <si>
    <t>2022年结转结余学前市级教育生均资金</t>
  </si>
  <si>
    <t>主管部门</t>
  </si>
  <si>
    <t>通海县教育体育局</t>
  </si>
  <si>
    <t>实施单位</t>
  </si>
  <si>
    <t>通海县纳古中心小学</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</si>
  <si>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</si>
  <si>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</si>
  <si>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</si>
  <si>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</si>
  <si>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</si>
  <si>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</si>
  <si>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</si>
  <si>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</si>
  <si>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</si>
  <si>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</si>
  <si>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</si>
  <si>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</si>
  <si>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</si>
  <si>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</si>
  <si>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实际完成情况</t>
  </si>
  <si>
    <t>一、根据玉政发〔2011〕159号（玉溪市人民政府关于加快学前教育发展的实施意见）文件的要求：建立学前教育生均公用经费补助机制，对具有办学资质、年检合格的学前教育机构用以奖二、确保幼儿园的正常运行，确保资金按时、足额到位，并督促幼儿园按规定使用。明确学前生均公用经费的支出范围，确保资金规范使用，督促学校加强管理，提高资金使用效益。
三、做好该项政策的宣传、咨询等工作。年终汇总上报该项目工作执行情况，并组织实施相关的绩效评价。
四、据测算，本预算项目2023年将对通海县纳古中心幼儿园的389名在园幼儿实施资助，市级资金：23341，县级资金：15559元，合计38900元。
此经费2022年已经支出部分，现在申请的是结转结余的部分17779.5元。
由于2023年学前无指标支出，现申请[2022]70号学前教育生均（市级）资金17779.5无作为2023年培训、非义务教育校方责任险等费用支出。</t>
  </si>
  <si>
    <t>全年执行数为1.76万元，全部支出。执行率为100%。</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</si>
  <si>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</si>
  <si>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</si>
  <si>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</si>
  <si>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</si>
  <si>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</si>
  <si>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</si>
  <si>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</si>
  <si>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</si>
  <si>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</si>
  <si>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</si>
  <si>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</si>
  <si>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产出指标</t>
  </si>
  <si>
    <t>数量指标</t>
  </si>
  <si>
    <t>学前教育阶段（幼儿）应补助人数（人）</t>
  </si>
  <si>
    <t>=</t>
  </si>
  <si>
    <t>433</t>
  </si>
  <si>
    <t>人</t>
  </si>
  <si>
    <t>政策宣传次数</t>
  </si>
  <si>
    <t>90</t>
  </si>
  <si>
    <t>%</t>
  </si>
  <si>
    <t>效益指标</t>
  </si>
  <si>
    <t>社会效益</t>
  </si>
  <si>
    <t>补助对象准确率</t>
  </si>
  <si>
    <t>100</t>
  </si>
  <si>
    <t>补助事项公示度</t>
  </si>
  <si>
    <t>95</t>
  </si>
  <si>
    <t>满意度指标</t>
  </si>
  <si>
    <t>服务对象满意度</t>
  </si>
  <si>
    <t>受益服务对象（学生）对该项目的满意度</t>
  </si>
  <si>
    <t>受益服务对象（家长）对该项目的满意度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</si>
  <si>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</si>
  <si>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</si>
  <si>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</si>
  <si>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</si>
  <si>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</si>
  <si>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</si>
  <si>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      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
      5.涉密部门和涉密信息按保密规定不公开。
      6.一级指标包含产出指标、效益指标、满意度指标，二级指标和三级指标根据项目实际情况设置。</t>
  </si>
  <si>
    <t>公开 13-2表</t>
  </si>
  <si>
    <t>2023年城乡教育公用经费中央直达资金</t>
  </si>
  <si>
    <t>1.云南省人民政府《关于进一步完善城乡义务教育经费保障机制的通知》（云政发[2016]74号）。玉财教[2020]113号从2020年春季学期起调整为小学650元/生/年。玉财教[2019]374号寄宿制学校寄宿学生每生每年再增加200元的标准测算。中央、省、市按8：1.4:0.6的比例承担。实施范围：城乡义务教育阶段学校学生（含城市学校、民办学校）。
2.依据2022年教育事业统计数据，在校生1416人，其中住校生0人，特殊学生4人。按时、足额下达城乡义务教育学校生均公用经费补助资金。城乡义务教育学校生均公用经费拨款标准按照小学650元/生/年，特殊教育学校和随班就读残疾学生按照每生每年6000元标准补助公用经费。确保我校公用经费补助资金能够有效保障学校正常运转，不因资金短缺而影响学校正常的教育教学秩序，确保教师培训所需资金得到有效保障。</t>
  </si>
  <si>
    <t>全年执行数为13.53万元，执行率为17.44%。</t>
  </si>
  <si>
    <t>普通公用经费受益人数</t>
  </si>
  <si>
    <t>1416</t>
  </si>
  <si>
    <t>财政增加支付率</t>
  </si>
  <si>
    <t>特殊公用经费受益人数</t>
  </si>
  <si>
    <t>质量指标</t>
  </si>
  <si>
    <t>升学率</t>
  </si>
  <si>
    <t>99</t>
  </si>
  <si>
    <t>计划完工率</t>
  </si>
  <si>
    <t>80</t>
  </si>
  <si>
    <t>70</t>
  </si>
  <si>
    <t>设施设备合格率</t>
  </si>
  <si>
    <t>85</t>
  </si>
  <si>
    <t>购置设备利用率</t>
  </si>
  <si>
    <t>时效指标</t>
  </si>
  <si>
    <t>发放及时率</t>
  </si>
  <si>
    <t>资金到位率</t>
  </si>
  <si>
    <t>补助经费支付率</t>
  </si>
  <si>
    <t>政策知晓率</t>
  </si>
  <si>
    <t>受益人群覆盖率</t>
  </si>
  <si>
    <t>98</t>
  </si>
  <si>
    <t>残疾儿童人数</t>
  </si>
  <si>
    <t>服务对象满意度指标</t>
  </si>
  <si>
    <t>中</t>
  </si>
  <si>
    <t xml:space="preserve">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
      5.涉密部门和涉密信息按保密规定不公开。
      6.一级指标包含产出指标、效益指标、满意度指标，二级指标和三级指标根据项目实际情况设置。
</t>
  </si>
  <si>
    <t>公开 13-3表</t>
  </si>
  <si>
    <t>2023年第二批城乡义务教育公用经费</t>
  </si>
  <si>
    <t>1.云南省人民政府《关于进一步完善城乡义务教育经费保障机制的通知》（云政发[2016]74号）。玉溪市财政局玉溪市教育局关于转发云南省城乡义务教育学校公用经费管理办法的通知（玉财教〔2017〕172号）和玉政办发[2020]14号文件，城乡义务教育实施标准为小学生600元/生/年，初中生800元/生/年。玉财教【2020】113号从2020年春季学期起调整为小学650元/生/年，初中850元/生/年。玉财教【2019】374号寄宿制学校寄宿学生每生每年再增加200元的标准测算。考虑到义务教育学校双减和课后服务费用增加，中央决定从2023年春季学期开始提高城乡义务教育公用经费标准（小学650提高到720、初中850提高到940，寄宿制200提高到300），政策已开始执行，中央、省、市按8：1.4:0.6的比例承担。实施范围：城乡义务教育阶段学校学生（含城市学校、民办学校）。寄宿制学校按照寄宿学生数每生每年再增加200元公用经费。特殊教育学校和随班就读残疾学生按照每生每年6000元标准补助公用经费。100人以下校点按照100人差额人数补助，补助标准650元/生/年。
2.促进各校教育协调发展，使教育质量得到更快提升，优质教育资源总量不断扩大，基本满足人民群众接受高质量、高水平教育的需求，全面贯彻实施贫困学生资助体系，依法保障家庭经济困难学生平等受教育权，确保不让一名家庭经济困难学生因贫失学的工作目标。
3.做好该项学生资助政策的宣传、咨询等工作。落实城乡统一、重在农村的义务教育经费保障机制。以2022年教育事业统计在校学生数据为依据，按时、足额下达城乡义务教育学校生均公用经费补助资金，确保我省所有城乡义务教育学校公用经费补助资金能够有效保障学校正常运转，不因资金短缺而影响学校正常的教育教学秩序，确保教师培训所需资金得到有效保障。本次2023年第二批普通学校公用经费中央资金为52165元，省级资金为1711元，市级资金为33114元，合计为86990元。特殊公用经费为市级资金864元。共计87854元。</t>
  </si>
  <si>
    <t>全年执行数为0.06万元。执行率为0.68%</t>
  </si>
  <si>
    <t>义务教育阶段（小学）应补助人数（人）</t>
  </si>
  <si>
    <t>增加资金支付率，增加财政支出。</t>
  </si>
  <si>
    <t>普通生均公用经费</t>
  </si>
  <si>
    <t>720</t>
  </si>
  <si>
    <t>元</t>
  </si>
  <si>
    <t>特殊公用经费</t>
  </si>
  <si>
    <t>6000</t>
  </si>
  <si>
    <t>元/人</t>
  </si>
  <si>
    <t>资助事项公示率</t>
  </si>
  <si>
    <t>&gt;=</t>
  </si>
  <si>
    <t>补助公示度</t>
  </si>
  <si>
    <t>补助资金到位率</t>
  </si>
  <si>
    <t>学生满意度</t>
  </si>
  <si>
    <t>家长满意度</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</si>
  <si>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
      5.涉密部门和涉密信息按保密规定不公开。
      6.一级指标包含产出指标、效益指标、满意度指标，二级指标和三级指标根据项目实际情况设置。</t>
  </si>
  <si>
    <t>公开 13-4表</t>
  </si>
  <si>
    <t>2023年学前教育家庭经济困难幼儿资助专项资金</t>
  </si>
  <si>
    <t>1、根据玉财教【2021】99号、玉财教【2021】209号，通财【2021】398号文件，关于下达2023年学前教育家庭经济困难学生补助资金的通知要求，家庭经济困难儿童资助标准为300元/生.年，平均资助覆盖面为在园幼儿数的23 %，资助范围包括公办幼儿园和普惠性民办幼儿园。学前教育资助资金中央和地方共同承担，承担比例中央、省、市、县分别为8：1.4：0.36：0.24.足额保障学前教育家庭经济困难幼儿资助经费，不断加大对学前教育学生资助的投入。
2、加强资金管理，及时将学前教育资助资金预算下达到所属幼儿园，并督促幼儿园及时发放到家庭经济困难儿童手中。
3、严肃财经纪律，提高财务管理效率，防范和控制财务风险，保证资金安全，提高资金使用效率。
4根据工作需要，适时开展监督检查和绩效管理。
5、加大力度宣传学前教育资助政策体系，使这项惠民政策家喻户晓、深入人心。</t>
  </si>
  <si>
    <t>全年执行数3.81万元。执行率为100%。</t>
  </si>
  <si>
    <t>资助人数</t>
  </si>
  <si>
    <t>130</t>
  </si>
  <si>
    <t>资助标准</t>
  </si>
  <si>
    <t>300</t>
  </si>
  <si>
    <t>经济效益</t>
  </si>
  <si>
    <t>提高困难儿童入园率</t>
  </si>
  <si>
    <t>受益群众满意度</t>
  </si>
  <si>
    <t>公开 13-5表</t>
  </si>
  <si>
    <t>2023年义务教育家庭经济困难学生生活补助和三免一补专项资金</t>
  </si>
  <si>
    <t>1.根据《国务院关于进一步完善城乡义务教育经费保障机制的通知》（【2015】67号）、《云南省人民政府关于进一步完善城乡义务教育经费保障机制的通知》（云政发【2016】74号）、《财政部  教育部关于印发＜城乡义务教育补助经费管理办法＞的通知》（财科教【2016】7号）、《玉溪市人民政府办公室关于印发玉溪市教育领域财政事权和支出责任划分改革实施方案的通知》（玉政办法【2020】14号）和《玉溪市财政局关于下达2022年支持基层落实重点民生（义务教育生活补助）转移支付资金预算的通知》（玉财教【2022107号】）、《通海县财政局通海县教育体育局关于下达2022年义务教育家庭经济困难学生生活补助省级资金的通知》（通财【2022】212号）。2.2022年春季学期义务教育家庭经济困难学生生活补助省级补助资金按2021年教育事业统计人数为依据，2022年春季学期义务教育家庭经济困难学生生活补助共有132人。补助标准。义务教育家庭经济困难学生补助标准为：寄宿制家庭经济困难学生（含建档立卡等四类学生）小学1000元/生？学年，初中1250元/生？年；非寄宿制建档立卡等四类家庭经济困难学生小学500元/生？年，初中625元/生？年。文具费补助标准为：小学生、初中生20元/生？年。3.2023年义务教育家庭经济困难学生生活补助县级资金共3450元。文具费县级资金为11360元。</t>
  </si>
  <si>
    <t>全年执行数为0.35万元。执行率为23.65%。</t>
  </si>
  <si>
    <t>困难学生补助人数</t>
  </si>
  <si>
    <t>财政增加支出</t>
  </si>
  <si>
    <t>补助金额</t>
  </si>
  <si>
    <t>26.9</t>
  </si>
  <si>
    <t>补助对象政策知晓率</t>
  </si>
  <si>
    <t>提高困难学生入学率</t>
  </si>
  <si>
    <t>受益家长学生满意度</t>
  </si>
  <si>
    <t>92</t>
  </si>
  <si>
    <t>公开 13-6表</t>
  </si>
  <si>
    <t>下达2022年城乡义务教育公用经费中央直达专项资金</t>
  </si>
  <si>
    <t xml:space="preserve">确保该项目资金保障学校的正常运转、完成教育教学活动和其他日常工作任务等方面支出的费用。让纳古中心小学的学生快乐学习，健康成长，让学校不断改善办学条件，保障均衡稳定发展。加强公用经费的使用管理，提高资金的使用效率。      
</t>
  </si>
  <si>
    <t>执行数为20.84，执行率为94.56%</t>
  </si>
  <si>
    <t>受益人数</t>
  </si>
  <si>
    <t>1491</t>
  </si>
  <si>
    <t>96</t>
  </si>
  <si>
    <t>残疾儿童入学率</t>
  </si>
  <si>
    <t>综合使用率</t>
  </si>
  <si>
    <t>比赛成绩上升率</t>
  </si>
  <si>
    <t>公开 13-7表</t>
  </si>
  <si>
    <t>下达2023年城乡义务教育公用经费省级资金</t>
  </si>
  <si>
    <t>以当年年教育事业统计报表中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农村地区不足100人的规模较小学校按照100人核定公用经费，按照义务教育免费教科书补助标准下达补助资金，确保我省所有城乡义务教育学校公用经费补助资金能够有效保障学校正常运转，不因资金短缺而影响学校正常的教育教学秩序，确保教师培训所需资金得到有效保障。
本次普通经费下达为131121元，特殊经费下达为3360元，本次资金合计为134481元。本次均为省级资金</t>
  </si>
  <si>
    <t>全年执行数为4.31万元，执行率为32.04%。</t>
  </si>
  <si>
    <t>公用经费资金补助人数覆盖率</t>
  </si>
  <si>
    <t>补助对象对政策的知晓度</t>
  </si>
  <si>
    <t>补助标准达标率</t>
  </si>
  <si>
    <t>教师培训费不低于学校年度公用经费总额的10%。</t>
  </si>
  <si>
    <t>师生满意度</t>
  </si>
  <si>
    <t>良</t>
  </si>
  <si>
    <t>公开 13-8表</t>
  </si>
  <si>
    <t>下达2023年学前家庭经济困难补助资金</t>
  </si>
  <si>
    <t>1、根据玉财教【2021】99号、玉财教【2021】209号，通财【2021】398号文件，关于下达2021年学前教育家庭经济困难学生补助资金的通知要求，家庭经济困难儿童资助标准为300元/生.年，平均资助覆盖面为在园幼儿数的23 %，资助范围包括公办幼儿园和普惠性民办幼儿园。学前教育资助资金中央和地方共同承担，承担比例中央、省、市、县分别为8：1.4：0.36：0.24.足额保障学前教育家庭经济困难幼儿资助经费，不断加大对学前教育学生资助的投入。
2、加强资金管理，及时将学前教育资助资金预算下达到所属幼儿园，并督促幼儿园及时发放到家庭经济困难儿童手中。
3、严肃财经纪律，提高财务管理效率，防范和控制财务风险，保证资金安全，提高资金使用效率。
4根据工作需要，适时开展监督检查和绩效管理。
5、加大力度宣传学前教育资助政策体系，使这项惠民政策家喻户晓、深入人心。</t>
  </si>
  <si>
    <t>执行数为0.09</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</si>
</sst>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 #,##0.00_ ;_ * \-#,##0.00_ ;_ * &quot;&quot;??_ ;_ @_ "/>
    <numFmt numFmtId="177" formatCode="#,##0.00_ "/>
  </numFmts>
  <fonts count="39">
    <font>
      <sz val="11"/>
      <color indexed="8"/>
      <name val="宋体"/>
      <charset val="134"/>
      <scheme val="minor"/>
    </font>
    <font>
      <sz val="12"/>
      <color theme="1"/>
      <name val="宋体"/>
      <charset val="134"/>
      <scheme val="minor"/>
    </font>
    <font>
      <sz val="12"/>
      <name val="宋体"/>
      <charset val="134"/>
    </font>
    <font>
      <b/>
      <sz val="20"/>
      <color theme="1"/>
      <name val="宋体"/>
      <charset val="134"/>
      <scheme val="minor"/>
    </font>
    <font>
      <b/>
      <sz val="18"/>
      <color theme="1"/>
      <name val="宋体"/>
      <charset val="134"/>
      <scheme val="minor"/>
    </font>
    <font>
      <sz val="10"/>
      <color theme="1"/>
      <name val="宋体"/>
      <charset val="134"/>
      <scheme val="minor"/>
    </font>
    <font>
      <sz val="12"/>
      <color theme="1"/>
      <name val="宋体"/>
      <charset val="134"/>
    </font>
    <font>
      <sz val="9"/>
      <color theme="1"/>
      <name val="宋体"/>
      <charset val="134"/>
      <scheme val="minor"/>
    </font>
    <font>
      <sz val="8"/>
      <color theme="1"/>
      <name val="宋体"/>
      <charset val="134"/>
      <scheme val="minor"/>
    </font>
    <font>
      <sz val="11"/>
      <color theme="1"/>
      <name val="宋体"/>
      <charset val="134"/>
      <scheme val="minor"/>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b/>
      <sz val="11"/>
      <color rgb="FF3F3F3F"/>
      <name val="宋体"/>
      <charset val="0"/>
      <scheme val="minor"/>
    </font>
    <font>
      <sz val="11"/>
      <color theme="0"/>
      <name val="宋体"/>
      <charset val="0"/>
      <scheme val="minor"/>
    </font>
    <font>
      <b/>
      <sz val="11"/>
      <color rgb="FFFFFFFF"/>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sz val="11"/>
      <color rgb="FFFA7D00"/>
      <name val="宋体"/>
      <charset val="0"/>
      <scheme val="minor"/>
    </font>
    <font>
      <u/>
      <sz val="11"/>
      <color rgb="FF80008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9" fillId="0" borderId="0" applyFont="0" applyFill="0" applyBorder="0" applyAlignment="0" applyProtection="0">
      <alignment vertical="center"/>
    </xf>
    <xf numFmtId="0" fontId="20" fillId="6" borderId="0" applyNumberFormat="0" applyBorder="0" applyAlignment="0" applyProtection="0">
      <alignment vertical="center"/>
    </xf>
    <xf numFmtId="0" fontId="31" fillId="21" borderId="20"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20" fillId="14" borderId="0" applyNumberFormat="0" applyBorder="0" applyAlignment="0" applyProtection="0">
      <alignment vertical="center"/>
    </xf>
    <xf numFmtId="0" fontId="24" fillId="12" borderId="0" applyNumberFormat="0" applyBorder="0" applyAlignment="0" applyProtection="0">
      <alignment vertical="center"/>
    </xf>
    <xf numFmtId="43" fontId="9" fillId="0" borderId="0" applyFont="0" applyFill="0" applyBorder="0" applyAlignment="0" applyProtection="0">
      <alignment vertical="center"/>
    </xf>
    <xf numFmtId="0" fontId="22" fillId="11" borderId="0" applyNumberFormat="0" applyBorder="0" applyAlignment="0" applyProtection="0">
      <alignment vertical="center"/>
    </xf>
    <xf numFmtId="0" fontId="28" fillId="0" borderId="0" applyNumberFormat="0" applyFill="0" applyBorder="0" applyAlignment="0" applyProtection="0">
      <alignment vertical="center"/>
    </xf>
    <xf numFmtId="9" fontId="9" fillId="0" borderId="0" applyFont="0" applyFill="0" applyBorder="0" applyAlignment="0" applyProtection="0">
      <alignment vertical="center"/>
    </xf>
    <xf numFmtId="0" fontId="34" fillId="0" borderId="0" applyNumberFormat="0" applyFill="0" applyBorder="0" applyAlignment="0" applyProtection="0">
      <alignment vertical="center"/>
    </xf>
    <xf numFmtId="0" fontId="9" fillId="10" borderId="19" applyNumberFormat="0" applyFont="0" applyAlignment="0" applyProtection="0">
      <alignment vertical="center"/>
    </xf>
    <xf numFmtId="0" fontId="22" fillId="9" borderId="0" applyNumberFormat="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21" applyNumberFormat="0" applyFill="0" applyAlignment="0" applyProtection="0">
      <alignment vertical="center"/>
    </xf>
    <xf numFmtId="0" fontId="36" fillId="0" borderId="21" applyNumberFormat="0" applyFill="0" applyAlignment="0" applyProtection="0">
      <alignment vertical="center"/>
    </xf>
    <xf numFmtId="0" fontId="22" fillId="5" borderId="0" applyNumberFormat="0" applyBorder="0" applyAlignment="0" applyProtection="0">
      <alignment vertical="center"/>
    </xf>
    <xf numFmtId="0" fontId="30" fillId="0" borderId="24" applyNumberFormat="0" applyFill="0" applyAlignment="0" applyProtection="0">
      <alignment vertical="center"/>
    </xf>
    <xf numFmtId="0" fontId="22" fillId="17" borderId="0" applyNumberFormat="0" applyBorder="0" applyAlignment="0" applyProtection="0">
      <alignment vertical="center"/>
    </xf>
    <xf numFmtId="0" fontId="21" fillId="4" borderId="17" applyNumberFormat="0" applyAlignment="0" applyProtection="0">
      <alignment vertical="center"/>
    </xf>
    <xf numFmtId="0" fontId="25" fillId="4" borderId="20" applyNumberFormat="0" applyAlignment="0" applyProtection="0">
      <alignment vertical="center"/>
    </xf>
    <xf numFmtId="0" fontId="23" fillId="8" borderId="18" applyNumberFormat="0" applyAlignment="0" applyProtection="0">
      <alignment vertical="center"/>
    </xf>
    <xf numFmtId="0" fontId="20" fillId="3" borderId="0" applyNumberFormat="0" applyBorder="0" applyAlignment="0" applyProtection="0">
      <alignment vertical="center"/>
    </xf>
    <xf numFmtId="0" fontId="22" fillId="16" borderId="0" applyNumberFormat="0" applyBorder="0" applyAlignment="0" applyProtection="0">
      <alignment vertical="center"/>
    </xf>
    <xf numFmtId="0" fontId="33" fillId="0" borderId="23" applyNumberFormat="0" applyFill="0" applyAlignment="0" applyProtection="0">
      <alignment vertical="center"/>
    </xf>
    <xf numFmtId="0" fontId="27" fillId="0" borderId="22" applyNumberFormat="0" applyFill="0" applyAlignment="0" applyProtection="0">
      <alignment vertical="center"/>
    </xf>
    <xf numFmtId="0" fontId="35" fillId="28" borderId="0" applyNumberFormat="0" applyBorder="0" applyAlignment="0" applyProtection="0">
      <alignment vertical="center"/>
    </xf>
    <xf numFmtId="0" fontId="32" fillId="24" borderId="0" applyNumberFormat="0" applyBorder="0" applyAlignment="0" applyProtection="0">
      <alignment vertical="center"/>
    </xf>
    <xf numFmtId="0" fontId="20" fillId="7" borderId="0" applyNumberFormat="0" applyBorder="0" applyAlignment="0" applyProtection="0">
      <alignment vertical="center"/>
    </xf>
    <xf numFmtId="0" fontId="22" fillId="27"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20" fillId="13" borderId="0" applyNumberFormat="0" applyBorder="0" applyAlignment="0" applyProtection="0">
      <alignment vertical="center"/>
    </xf>
    <xf numFmtId="0" fontId="20" fillId="26" borderId="0" applyNumberFormat="0" applyBorder="0" applyAlignment="0" applyProtection="0">
      <alignment vertical="center"/>
    </xf>
    <xf numFmtId="0" fontId="22" fillId="20" borderId="0" applyNumberFormat="0" applyBorder="0" applyAlignment="0" applyProtection="0">
      <alignment vertical="center"/>
    </xf>
    <xf numFmtId="0" fontId="22" fillId="31" borderId="0" applyNumberFormat="0" applyBorder="0" applyAlignment="0" applyProtection="0">
      <alignment vertical="center"/>
    </xf>
    <xf numFmtId="0" fontId="20" fillId="25" borderId="0" applyNumberFormat="0" applyBorder="0" applyAlignment="0" applyProtection="0">
      <alignment vertical="center"/>
    </xf>
    <xf numFmtId="0" fontId="20" fillId="19" borderId="0" applyNumberFormat="0" applyBorder="0" applyAlignment="0" applyProtection="0">
      <alignment vertical="center"/>
    </xf>
    <xf numFmtId="0" fontId="22" fillId="23" borderId="0" applyNumberFormat="0" applyBorder="0" applyAlignment="0" applyProtection="0">
      <alignment vertical="center"/>
    </xf>
    <xf numFmtId="0" fontId="20" fillId="30" borderId="0" applyNumberFormat="0" applyBorder="0" applyAlignment="0" applyProtection="0">
      <alignment vertical="center"/>
    </xf>
    <xf numFmtId="0" fontId="22" fillId="29" borderId="0" applyNumberFormat="0" applyBorder="0" applyAlignment="0" applyProtection="0">
      <alignment vertical="center"/>
    </xf>
    <xf numFmtId="0" fontId="22" fillId="15" borderId="0" applyNumberFormat="0" applyBorder="0" applyAlignment="0" applyProtection="0">
      <alignment vertical="center"/>
    </xf>
    <xf numFmtId="0" fontId="20" fillId="22" borderId="0" applyNumberFormat="0" applyBorder="0" applyAlignment="0" applyProtection="0">
      <alignment vertical="center"/>
    </xf>
    <xf numFmtId="0" fontId="22" fillId="18" borderId="0" applyNumberFormat="0" applyBorder="0" applyAlignment="0" applyProtection="0">
      <alignment vertical="center"/>
    </xf>
    <xf numFmtId="0" fontId="2" fillId="0" borderId="0"/>
  </cellStyleXfs>
  <cellXfs count="108">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xf numFmtId="0" fontId="1" fillId="0" borderId="0" xfId="0" applyFont="1" applyFill="1" applyBorder="1" applyAlignment="1">
      <alignment horizontal="center"/>
    </xf>
    <xf numFmtId="0" fontId="2" fillId="0" borderId="0" xfId="0" applyFont="1" applyAlignment="1"/>
    <xf numFmtId="0" fontId="3"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2" fillId="0" borderId="5" xfId="0" applyNumberFormat="1" applyFont="1" applyFill="1" applyBorder="1" applyAlignment="1">
      <alignment vertical="center"/>
    </xf>
    <xf numFmtId="49" fontId="5" fillId="0" borderId="1" xfId="0" applyNumberFormat="1" applyFont="1" applyFill="1" applyBorder="1" applyAlignment="1">
      <alignment horizontal="left"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2" fillId="0" borderId="0" xfId="0" applyFont="1" applyAlignment="1">
      <alignment horizontal="righ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2" fillId="0" borderId="0" xfId="0" applyFont="1" applyFill="1" applyAlignment="1">
      <alignment vertical="center"/>
    </xf>
    <xf numFmtId="176" fontId="1" fillId="2" borderId="2"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49"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49" fontId="5" fillId="0" borderId="1" xfId="0" applyNumberFormat="1" applyFont="1" applyFill="1" applyBorder="1" applyAlignment="1">
      <alignment horizontal="left" vertical="center"/>
    </xf>
    <xf numFmtId="49" fontId="8" fillId="0" borderId="1" xfId="0" applyNumberFormat="1" applyFont="1" applyFill="1" applyBorder="1" applyAlignment="1">
      <alignment horizontal="left" vertical="center"/>
    </xf>
    <xf numFmtId="0" fontId="1" fillId="2" borderId="1" xfId="0" applyFont="1" applyFill="1" applyBorder="1" applyAlignment="1">
      <alignment vertical="center" wrapText="1"/>
    </xf>
    <xf numFmtId="49" fontId="1" fillId="0" borderId="1" xfId="0" applyNumberFormat="1" applyFont="1" applyFill="1" applyBorder="1" applyAlignment="1">
      <alignment horizontal="left" vertical="center" wrapText="1"/>
    </xf>
    <xf numFmtId="0" fontId="2" fillId="0" borderId="0" xfId="0" applyFont="1" applyFill="1" applyBorder="1" applyAlignment="1"/>
    <xf numFmtId="0" fontId="2" fillId="0" borderId="0" xfId="0" applyFont="1" applyFill="1" applyBorder="1" applyAlignment="1">
      <alignment horizontal="center"/>
    </xf>
    <xf numFmtId="0" fontId="2" fillId="0" borderId="0" xfId="49" applyFill="1" applyAlignment="1">
      <alignment vertical="center"/>
    </xf>
    <xf numFmtId="0" fontId="9" fillId="0" borderId="0" xfId="0" applyFont="1" applyFill="1" applyAlignment="1">
      <alignment vertical="center"/>
    </xf>
    <xf numFmtId="0" fontId="10" fillId="0" borderId="0" xfId="0" applyFont="1" applyFill="1" applyAlignment="1">
      <alignment horizontal="center"/>
    </xf>
    <xf numFmtId="0" fontId="11" fillId="0" borderId="0" xfId="0" applyFont="1" applyFill="1" applyBorder="1" applyAlignment="1"/>
    <xf numFmtId="0" fontId="12"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6" xfId="0" applyNumberFormat="1" applyFont="1" applyFill="1" applyBorder="1" applyAlignment="1">
      <alignment horizontal="center" vertical="center" shrinkToFit="1"/>
    </xf>
    <xf numFmtId="4" fontId="13" fillId="0" borderId="7" xfId="0" applyNumberFormat="1" applyFont="1" applyFill="1" applyBorder="1" applyAlignment="1">
      <alignment horizontal="center" vertical="center" shrinkToFit="1"/>
    </xf>
    <xf numFmtId="0" fontId="13" fillId="0" borderId="1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9"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7" fontId="12" fillId="0" borderId="1" xfId="0" applyNumberFormat="1" applyFont="1" applyFill="1" applyBorder="1" applyAlignment="1">
      <alignment horizontal="center" vertical="center" shrinkToFit="1"/>
    </xf>
    <xf numFmtId="0" fontId="14" fillId="0" borderId="0" xfId="0" applyFont="1" applyFill="1" applyAlignment="1">
      <alignment horizontal="left" vertical="top" wrapText="1"/>
    </xf>
    <xf numFmtId="0" fontId="10" fillId="0" borderId="0" xfId="0" applyFont="1" applyFill="1" applyAlignment="1">
      <alignment horizontal="center" wrapText="1"/>
    </xf>
    <xf numFmtId="0" fontId="2" fillId="0" borderId="0" xfId="0" applyFont="1" applyFill="1" applyBorder="1" applyAlignment="1">
      <alignment wrapText="1"/>
    </xf>
    <xf numFmtId="4" fontId="13" fillId="0" borderId="7" xfId="0" applyNumberFormat="1" applyFont="1" applyFill="1" applyBorder="1" applyAlignment="1">
      <alignment horizontal="center" vertical="center" wrapText="1" shrinkToFit="1"/>
    </xf>
    <xf numFmtId="4" fontId="13" fillId="0" borderId="8"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7" fontId="12" fillId="0" borderId="1" xfId="0" applyNumberFormat="1" applyFont="1" applyFill="1" applyBorder="1" applyAlignment="1">
      <alignment horizontal="center" vertical="center" wrapText="1" shrinkToFit="1"/>
    </xf>
    <xf numFmtId="177" fontId="15" fillId="0" borderId="1" xfId="0" applyNumberFormat="1" applyFont="1" applyFill="1" applyBorder="1" applyAlignment="1">
      <alignment horizontal="center" vertical="center"/>
    </xf>
    <xf numFmtId="177" fontId="14" fillId="0" borderId="1" xfId="0" applyNumberFormat="1" applyFont="1" applyFill="1" applyBorder="1" applyAlignment="1">
      <alignment horizontal="center" vertical="center"/>
    </xf>
    <xf numFmtId="0" fontId="2" fillId="0" borderId="0" xfId="49" applyFill="1" applyAlignment="1">
      <alignment vertical="center" wrapText="1"/>
    </xf>
    <xf numFmtId="0" fontId="12" fillId="0" borderId="0" xfId="0" applyFont="1" applyFill="1" applyBorder="1" applyAlignment="1">
      <alignment horizontal="right"/>
    </xf>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6" fillId="0" borderId="0" xfId="0" applyFont="1" applyAlignment="1">
      <alignment horizontal="center" vertical="center"/>
    </xf>
    <xf numFmtId="0" fontId="17" fillId="0" borderId="16" xfId="0" applyNumberFormat="1" applyFont="1" applyBorder="1" applyAlignment="1">
      <alignment horizontal="center" vertical="center"/>
    </xf>
    <xf numFmtId="0" fontId="17" fillId="0" borderId="16" xfId="0" applyNumberFormat="1" applyFont="1" applyBorder="1" applyAlignment="1">
      <alignment horizontal="left" vertical="center"/>
    </xf>
    <xf numFmtId="4" fontId="17" fillId="0" borderId="16" xfId="0" applyNumberFormat="1" applyFont="1" applyBorder="1" applyAlignment="1">
      <alignment horizontal="right" vertical="center"/>
    </xf>
    <xf numFmtId="0" fontId="17" fillId="0" borderId="16" xfId="0" applyNumberFormat="1" applyFont="1" applyBorder="1" applyAlignment="1">
      <alignment horizontal="left" vertical="center" wrapText="1"/>
    </xf>
    <xf numFmtId="0" fontId="0" fillId="0" borderId="0" xfId="0" applyFont="1" applyAlignment="1">
      <alignment horizontal="left" vertical="center" wrapText="1"/>
    </xf>
    <xf numFmtId="0" fontId="15" fillId="0" borderId="0" xfId="0" applyFont="1" applyAlignment="1"/>
    <xf numFmtId="0" fontId="17" fillId="0" borderId="16" xfId="0" applyNumberFormat="1" applyFont="1" applyBorder="1" applyAlignment="1">
      <alignment horizontal="center" vertical="center" wrapText="1"/>
    </xf>
    <xf numFmtId="0" fontId="18" fillId="0" borderId="16" xfId="0" applyNumberFormat="1" applyFont="1" applyBorder="1" applyAlignment="1">
      <alignment horizontal="left" vertical="center" wrapText="1"/>
    </xf>
    <xf numFmtId="4" fontId="17" fillId="0" borderId="16" xfId="0" applyNumberFormat="1" applyFont="1" applyBorder="1" applyAlignment="1">
      <alignment horizontal="right" vertical="center" wrapText="1"/>
    </xf>
    <xf numFmtId="0" fontId="19" fillId="0" borderId="0" xfId="0" applyFont="1" applyAlignment="1">
      <alignment horizontal="center" vertical="center"/>
    </xf>
    <xf numFmtId="0" fontId="19" fillId="0" borderId="0" xfId="0" applyFont="1" applyAlignment="1"/>
    <xf numFmtId="0" fontId="14" fillId="0" borderId="0" xfId="0" applyFont="1" applyAlignment="1"/>
    <xf numFmtId="0" fontId="14" fillId="0" borderId="0" xfId="0" applyFont="1" applyAlignment="1">
      <alignment horizontal="right"/>
    </xf>
    <xf numFmtId="0" fontId="17" fillId="0" borderId="16" xfId="0" applyNumberFormat="1" applyFont="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5" activePane="bottomLeft" state="frozen"/>
      <selection/>
      <selection pane="bottomLeft" activeCell="C21" sqref="C2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3" t="s">
        <v>0</v>
      </c>
    </row>
    <row r="2" ht="14.25" spans="6:6">
      <c r="F2" s="32" t="s">
        <v>1</v>
      </c>
    </row>
    <row r="3" ht="14.25" spans="1:6">
      <c r="A3" s="4" t="s">
        <v>2</v>
      </c>
      <c r="F3" s="32" t="s">
        <v>3</v>
      </c>
    </row>
    <row r="4" ht="19.5" customHeight="1" spans="1:6">
      <c r="A4" s="94" t="s">
        <v>4</v>
      </c>
      <c r="B4" s="94"/>
      <c r="C4" s="94"/>
      <c r="D4" s="94" t="s">
        <v>5</v>
      </c>
      <c r="E4" s="94"/>
      <c r="F4" s="94"/>
    </row>
    <row r="5" ht="19.5" customHeight="1" spans="1:6">
      <c r="A5" s="94" t="s">
        <v>6</v>
      </c>
      <c r="B5" s="94" t="s">
        <v>7</v>
      </c>
      <c r="C5" s="94" t="s">
        <v>8</v>
      </c>
      <c r="D5" s="94" t="s">
        <v>9</v>
      </c>
      <c r="E5" s="94" t="s">
        <v>7</v>
      </c>
      <c r="F5" s="94" t="s">
        <v>8</v>
      </c>
    </row>
    <row r="6" ht="19.5" customHeight="1" spans="1:6">
      <c r="A6" s="94" t="s">
        <v>10</v>
      </c>
      <c r="B6" s="94"/>
      <c r="C6" s="94" t="s">
        <v>11</v>
      </c>
      <c r="D6" s="94" t="s">
        <v>10</v>
      </c>
      <c r="E6" s="94"/>
      <c r="F6" s="94" t="s">
        <v>12</v>
      </c>
    </row>
    <row r="7" ht="19.5" customHeight="1" spans="1:6">
      <c r="A7" s="95" t="s">
        <v>13</v>
      </c>
      <c r="B7" s="94" t="s">
        <v>11</v>
      </c>
      <c r="C7" s="96">
        <v>17409632</v>
      </c>
      <c r="D7" s="95" t="s">
        <v>14</v>
      </c>
      <c r="E7" s="94" t="s">
        <v>15</v>
      </c>
      <c r="F7" s="96"/>
    </row>
    <row r="8" ht="19.5" customHeight="1" spans="1:6">
      <c r="A8" s="95" t="s">
        <v>16</v>
      </c>
      <c r="B8" s="94" t="s">
        <v>12</v>
      </c>
      <c r="C8" s="96"/>
      <c r="D8" s="95" t="s">
        <v>17</v>
      </c>
      <c r="E8" s="94" t="s">
        <v>18</v>
      </c>
      <c r="F8" s="96"/>
    </row>
    <row r="9" ht="19.5" customHeight="1" spans="1:6">
      <c r="A9" s="95" t="s">
        <v>19</v>
      </c>
      <c r="B9" s="94" t="s">
        <v>20</v>
      </c>
      <c r="C9" s="96"/>
      <c r="D9" s="95" t="s">
        <v>21</v>
      </c>
      <c r="E9" s="94" t="s">
        <v>22</v>
      </c>
      <c r="F9" s="96"/>
    </row>
    <row r="10" ht="19.5" customHeight="1" spans="1:6">
      <c r="A10" s="95" t="s">
        <v>23</v>
      </c>
      <c r="B10" s="94" t="s">
        <v>24</v>
      </c>
      <c r="C10" s="96">
        <v>0</v>
      </c>
      <c r="D10" s="95" t="s">
        <v>25</v>
      </c>
      <c r="E10" s="94" t="s">
        <v>26</v>
      </c>
      <c r="F10" s="96"/>
    </row>
    <row r="11" ht="19.5" customHeight="1" spans="1:6">
      <c r="A11" s="95" t="s">
        <v>27</v>
      </c>
      <c r="B11" s="94" t="s">
        <v>28</v>
      </c>
      <c r="C11" s="96">
        <v>0</v>
      </c>
      <c r="D11" s="95" t="s">
        <v>29</v>
      </c>
      <c r="E11" s="94" t="s">
        <v>30</v>
      </c>
      <c r="F11" s="96">
        <v>13490822.97</v>
      </c>
    </row>
    <row r="12" ht="19.5" customHeight="1" spans="1:6">
      <c r="A12" s="95" t="s">
        <v>31</v>
      </c>
      <c r="B12" s="94" t="s">
        <v>32</v>
      </c>
      <c r="C12" s="96">
        <v>0</v>
      </c>
      <c r="D12" s="95" t="s">
        <v>33</v>
      </c>
      <c r="E12" s="94" t="s">
        <v>34</v>
      </c>
      <c r="F12" s="96"/>
    </row>
    <row r="13" ht="19.5" customHeight="1" spans="1:6">
      <c r="A13" s="95" t="s">
        <v>35</v>
      </c>
      <c r="B13" s="94" t="s">
        <v>36</v>
      </c>
      <c r="C13" s="96">
        <v>0</v>
      </c>
      <c r="D13" s="95" t="s">
        <v>37</v>
      </c>
      <c r="E13" s="94" t="s">
        <v>38</v>
      </c>
      <c r="F13" s="96"/>
    </row>
    <row r="14" ht="19.5" customHeight="1" spans="1:6">
      <c r="A14" s="95" t="s">
        <v>39</v>
      </c>
      <c r="B14" s="94" t="s">
        <v>40</v>
      </c>
      <c r="C14" s="96">
        <v>544075.87</v>
      </c>
      <c r="D14" s="95" t="s">
        <v>41</v>
      </c>
      <c r="E14" s="94" t="s">
        <v>42</v>
      </c>
      <c r="F14" s="96">
        <v>1933153.76</v>
      </c>
    </row>
    <row r="15" ht="19.5" customHeight="1" spans="1:6">
      <c r="A15" s="95"/>
      <c r="B15" s="94" t="s">
        <v>43</v>
      </c>
      <c r="C15" s="107"/>
      <c r="D15" s="95" t="s">
        <v>44</v>
      </c>
      <c r="E15" s="94" t="s">
        <v>45</v>
      </c>
      <c r="F15" s="96">
        <v>1588592.41</v>
      </c>
    </row>
    <row r="16" ht="19.5" customHeight="1" spans="1:6">
      <c r="A16" s="95"/>
      <c r="B16" s="94" t="s">
        <v>46</v>
      </c>
      <c r="C16" s="107"/>
      <c r="D16" s="95" t="s">
        <v>47</v>
      </c>
      <c r="E16" s="94" t="s">
        <v>48</v>
      </c>
      <c r="F16" s="96"/>
    </row>
    <row r="17" ht="19.5" customHeight="1" spans="1:6">
      <c r="A17" s="95"/>
      <c r="B17" s="94" t="s">
        <v>49</v>
      </c>
      <c r="C17" s="107"/>
      <c r="D17" s="95" t="s">
        <v>50</v>
      </c>
      <c r="E17" s="94" t="s">
        <v>51</v>
      </c>
      <c r="F17" s="96"/>
    </row>
    <row r="18" ht="19.5" customHeight="1" spans="1:6">
      <c r="A18" s="95"/>
      <c r="B18" s="94" t="s">
        <v>52</v>
      </c>
      <c r="C18" s="107"/>
      <c r="D18" s="95" t="s">
        <v>53</v>
      </c>
      <c r="E18" s="94" t="s">
        <v>54</v>
      </c>
      <c r="F18" s="96"/>
    </row>
    <row r="19" ht="19.5" customHeight="1" spans="1:6">
      <c r="A19" s="95"/>
      <c r="B19" s="94" t="s">
        <v>55</v>
      </c>
      <c r="C19" s="107"/>
      <c r="D19" s="95" t="s">
        <v>56</v>
      </c>
      <c r="E19" s="94" t="s">
        <v>57</v>
      </c>
      <c r="F19" s="96"/>
    </row>
    <row r="20" ht="19.5" customHeight="1" spans="1:6">
      <c r="A20" s="95"/>
      <c r="B20" s="94" t="s">
        <v>58</v>
      </c>
      <c r="C20" s="107"/>
      <c r="D20" s="95" t="s">
        <v>59</v>
      </c>
      <c r="E20" s="94" t="s">
        <v>60</v>
      </c>
      <c r="F20" s="96"/>
    </row>
    <row r="21" ht="19.5" customHeight="1" spans="1:6">
      <c r="A21" s="95"/>
      <c r="B21" s="94" t="s">
        <v>61</v>
      </c>
      <c r="C21" s="107"/>
      <c r="D21" s="95" t="s">
        <v>62</v>
      </c>
      <c r="E21" s="94" t="s">
        <v>63</v>
      </c>
      <c r="F21" s="96"/>
    </row>
    <row r="22" ht="19.5" customHeight="1" spans="1:6">
      <c r="A22" s="95"/>
      <c r="B22" s="94" t="s">
        <v>64</v>
      </c>
      <c r="C22" s="107"/>
      <c r="D22" s="95" t="s">
        <v>65</v>
      </c>
      <c r="E22" s="94" t="s">
        <v>66</v>
      </c>
      <c r="F22" s="96"/>
    </row>
    <row r="23" ht="19.5" customHeight="1" spans="1:6">
      <c r="A23" s="95"/>
      <c r="B23" s="94" t="s">
        <v>67</v>
      </c>
      <c r="C23" s="107"/>
      <c r="D23" s="95" t="s">
        <v>68</v>
      </c>
      <c r="E23" s="94" t="s">
        <v>69</v>
      </c>
      <c r="F23" s="96"/>
    </row>
    <row r="24" ht="19.5" customHeight="1" spans="1:6">
      <c r="A24" s="95"/>
      <c r="B24" s="94" t="s">
        <v>70</v>
      </c>
      <c r="C24" s="107"/>
      <c r="D24" s="95" t="s">
        <v>71</v>
      </c>
      <c r="E24" s="94" t="s">
        <v>72</v>
      </c>
      <c r="F24" s="96"/>
    </row>
    <row r="25" ht="19.5" customHeight="1" spans="1:6">
      <c r="A25" s="95"/>
      <c r="B25" s="94" t="s">
        <v>73</v>
      </c>
      <c r="C25" s="107"/>
      <c r="D25" s="95" t="s">
        <v>74</v>
      </c>
      <c r="E25" s="94" t="s">
        <v>75</v>
      </c>
      <c r="F25" s="96">
        <v>1032868.2</v>
      </c>
    </row>
    <row r="26" ht="19.5" customHeight="1" spans="1:6">
      <c r="A26" s="95"/>
      <c r="B26" s="94" t="s">
        <v>76</v>
      </c>
      <c r="C26" s="107"/>
      <c r="D26" s="95" t="s">
        <v>77</v>
      </c>
      <c r="E26" s="94" t="s">
        <v>78</v>
      </c>
      <c r="F26" s="96"/>
    </row>
    <row r="27" ht="19.5" customHeight="1" spans="1:6">
      <c r="A27" s="95"/>
      <c r="B27" s="94" t="s">
        <v>79</v>
      </c>
      <c r="C27" s="107"/>
      <c r="D27" s="95" t="s">
        <v>80</v>
      </c>
      <c r="E27" s="94" t="s">
        <v>81</v>
      </c>
      <c r="F27" s="96"/>
    </row>
    <row r="28" ht="19.5" customHeight="1" spans="1:6">
      <c r="A28" s="95"/>
      <c r="B28" s="94" t="s">
        <v>82</v>
      </c>
      <c r="C28" s="107"/>
      <c r="D28" s="95" t="s">
        <v>83</v>
      </c>
      <c r="E28" s="94" t="s">
        <v>84</v>
      </c>
      <c r="F28" s="96"/>
    </row>
    <row r="29" ht="19.5" customHeight="1" spans="1:6">
      <c r="A29" s="95"/>
      <c r="B29" s="94" t="s">
        <v>85</v>
      </c>
      <c r="C29" s="107"/>
      <c r="D29" s="95" t="s">
        <v>86</v>
      </c>
      <c r="E29" s="94" t="s">
        <v>87</v>
      </c>
      <c r="F29" s="96"/>
    </row>
    <row r="30" ht="19.5" customHeight="1" spans="1:6">
      <c r="A30" s="94"/>
      <c r="B30" s="94" t="s">
        <v>88</v>
      </c>
      <c r="C30" s="107"/>
      <c r="D30" s="95" t="s">
        <v>89</v>
      </c>
      <c r="E30" s="94" t="s">
        <v>90</v>
      </c>
      <c r="F30" s="96"/>
    </row>
    <row r="31" ht="19.5" customHeight="1" spans="1:6">
      <c r="A31" s="94"/>
      <c r="B31" s="94" t="s">
        <v>91</v>
      </c>
      <c r="C31" s="107"/>
      <c r="D31" s="95" t="s">
        <v>92</v>
      </c>
      <c r="E31" s="94" t="s">
        <v>93</v>
      </c>
      <c r="F31" s="96"/>
    </row>
    <row r="32" ht="19.5" customHeight="1" spans="1:6">
      <c r="A32" s="94"/>
      <c r="B32" s="94" t="s">
        <v>94</v>
      </c>
      <c r="C32" s="107"/>
      <c r="D32" s="95" t="s">
        <v>95</v>
      </c>
      <c r="E32" s="94" t="s">
        <v>96</v>
      </c>
      <c r="F32" s="96"/>
    </row>
    <row r="33" ht="19.5" customHeight="1" spans="1:6">
      <c r="A33" s="94" t="s">
        <v>97</v>
      </c>
      <c r="B33" s="94" t="s">
        <v>98</v>
      </c>
      <c r="C33" s="96">
        <v>17953707.87</v>
      </c>
      <c r="D33" s="94" t="s">
        <v>99</v>
      </c>
      <c r="E33" s="94" t="s">
        <v>100</v>
      </c>
      <c r="F33" s="96">
        <v>18045437.34</v>
      </c>
    </row>
    <row r="34" ht="19.5" customHeight="1" spans="1:6">
      <c r="A34" s="95" t="s">
        <v>101</v>
      </c>
      <c r="B34" s="94" t="s">
        <v>102</v>
      </c>
      <c r="C34" s="96"/>
      <c r="D34" s="95" t="s">
        <v>103</v>
      </c>
      <c r="E34" s="94" t="s">
        <v>104</v>
      </c>
      <c r="F34" s="96"/>
    </row>
    <row r="35" ht="19.5" customHeight="1" spans="1:6">
      <c r="A35" s="95" t="s">
        <v>105</v>
      </c>
      <c r="B35" s="94" t="s">
        <v>106</v>
      </c>
      <c r="C35" s="96">
        <v>588483.27</v>
      </c>
      <c r="D35" s="95" t="s">
        <v>107</v>
      </c>
      <c r="E35" s="94" t="s">
        <v>108</v>
      </c>
      <c r="F35" s="96">
        <v>496753.8</v>
      </c>
    </row>
    <row r="36" ht="19.5" customHeight="1" spans="1:6">
      <c r="A36" s="94" t="s">
        <v>109</v>
      </c>
      <c r="B36" s="94" t="s">
        <v>110</v>
      </c>
      <c r="C36" s="96">
        <v>18542191.14</v>
      </c>
      <c r="D36" s="94" t="s">
        <v>109</v>
      </c>
      <c r="E36" s="94" t="s">
        <v>111</v>
      </c>
      <c r="F36" s="96">
        <v>18542191.14</v>
      </c>
    </row>
    <row r="37" ht="19.5" customHeight="1" spans="1:6">
      <c r="A37" s="95" t="s">
        <v>112</v>
      </c>
      <c r="B37" s="95"/>
      <c r="C37" s="95"/>
      <c r="D37" s="95"/>
      <c r="E37" s="95"/>
      <c r="F37" s="95"/>
    </row>
    <row r="38" ht="19.5" customHeight="1" spans="1:6">
      <c r="A38" s="95" t="s">
        <v>113</v>
      </c>
      <c r="B38" s="95"/>
      <c r="C38" s="95"/>
      <c r="D38" s="95"/>
      <c r="E38" s="95"/>
      <c r="F38" s="95"/>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9" workbookViewId="0">
      <selection activeCell="A32" sqref="A32:E32"/>
    </sheetView>
  </sheetViews>
  <sheetFormatPr defaultColWidth="9" defaultRowHeight="13.5" outlineLevelCol="4"/>
  <cols>
    <col min="1" max="1" width="41.25" customWidth="1"/>
    <col min="2" max="2" width="10" customWidth="1"/>
    <col min="3" max="5" width="27.125" customWidth="1"/>
  </cols>
  <sheetData>
    <row r="1" ht="25.5" spans="3:3">
      <c r="C1" s="93" t="s">
        <v>440</v>
      </c>
    </row>
    <row r="2" ht="14.25" spans="5:5">
      <c r="E2" s="32" t="s">
        <v>441</v>
      </c>
    </row>
    <row r="3" ht="14.25" spans="1:5">
      <c r="A3" s="4" t="s">
        <v>2</v>
      </c>
      <c r="E3" s="32" t="s">
        <v>442</v>
      </c>
    </row>
    <row r="4" ht="15" customHeight="1" spans="1:5">
      <c r="A4" s="100" t="s">
        <v>443</v>
      </c>
      <c r="B4" s="100" t="s">
        <v>7</v>
      </c>
      <c r="C4" s="100" t="s">
        <v>444</v>
      </c>
      <c r="D4" s="100" t="s">
        <v>445</v>
      </c>
      <c r="E4" s="100" t="s">
        <v>446</v>
      </c>
    </row>
    <row r="5" ht="15" customHeight="1" spans="1:5">
      <c r="A5" s="100" t="s">
        <v>447</v>
      </c>
      <c r="B5" s="100"/>
      <c r="C5" s="100" t="s">
        <v>11</v>
      </c>
      <c r="D5" s="100" t="s">
        <v>12</v>
      </c>
      <c r="E5" s="100" t="s">
        <v>20</v>
      </c>
    </row>
    <row r="6" ht="15" customHeight="1" spans="1:5">
      <c r="A6" s="101" t="s">
        <v>448</v>
      </c>
      <c r="B6" s="100" t="s">
        <v>11</v>
      </c>
      <c r="C6" s="100" t="s">
        <v>449</v>
      </c>
      <c r="D6" s="100" t="s">
        <v>449</v>
      </c>
      <c r="E6" s="100" t="s">
        <v>449</v>
      </c>
    </row>
    <row r="7" ht="15" customHeight="1" spans="1:5">
      <c r="A7" s="97" t="s">
        <v>450</v>
      </c>
      <c r="B7" s="100" t="s">
        <v>12</v>
      </c>
      <c r="C7" s="102"/>
      <c r="D7" s="102"/>
      <c r="E7" s="102"/>
    </row>
    <row r="8" ht="15" customHeight="1" spans="1:5">
      <c r="A8" s="97" t="s">
        <v>451</v>
      </c>
      <c r="B8" s="100" t="s">
        <v>20</v>
      </c>
      <c r="C8" s="102"/>
      <c r="D8" s="102"/>
      <c r="E8" s="102"/>
    </row>
    <row r="9" ht="15" customHeight="1" spans="1:5">
      <c r="A9" s="97" t="s">
        <v>452</v>
      </c>
      <c r="B9" s="100" t="s">
        <v>24</v>
      </c>
      <c r="C9" s="102"/>
      <c r="D9" s="102"/>
      <c r="E9" s="102"/>
    </row>
    <row r="10" ht="15" customHeight="1" spans="1:5">
      <c r="A10" s="97" t="s">
        <v>453</v>
      </c>
      <c r="B10" s="100" t="s">
        <v>28</v>
      </c>
      <c r="C10" s="102"/>
      <c r="D10" s="102"/>
      <c r="E10" s="102"/>
    </row>
    <row r="11" ht="15" customHeight="1" spans="1:5">
      <c r="A11" s="97" t="s">
        <v>454</v>
      </c>
      <c r="B11" s="100" t="s">
        <v>32</v>
      </c>
      <c r="C11" s="102"/>
      <c r="D11" s="102"/>
      <c r="E11" s="102"/>
    </row>
    <row r="12" ht="15" customHeight="1" spans="1:5">
      <c r="A12" s="97" t="s">
        <v>455</v>
      </c>
      <c r="B12" s="100" t="s">
        <v>36</v>
      </c>
      <c r="C12" s="102"/>
      <c r="D12" s="102"/>
      <c r="E12" s="102"/>
    </row>
    <row r="13" ht="15" customHeight="1" spans="1:5">
      <c r="A13" s="97" t="s">
        <v>456</v>
      </c>
      <c r="B13" s="100" t="s">
        <v>40</v>
      </c>
      <c r="C13" s="100" t="s">
        <v>449</v>
      </c>
      <c r="D13" s="100" t="s">
        <v>449</v>
      </c>
      <c r="E13" s="102"/>
    </row>
    <row r="14" ht="15" customHeight="1" spans="1:5">
      <c r="A14" s="97" t="s">
        <v>457</v>
      </c>
      <c r="B14" s="100" t="s">
        <v>43</v>
      </c>
      <c r="C14" s="100" t="s">
        <v>449</v>
      </c>
      <c r="D14" s="100" t="s">
        <v>449</v>
      </c>
      <c r="E14" s="102"/>
    </row>
    <row r="15" ht="15" customHeight="1" spans="1:5">
      <c r="A15" s="97" t="s">
        <v>458</v>
      </c>
      <c r="B15" s="100" t="s">
        <v>46</v>
      </c>
      <c r="C15" s="100" t="s">
        <v>449</v>
      </c>
      <c r="D15" s="100" t="s">
        <v>449</v>
      </c>
      <c r="E15" s="102"/>
    </row>
    <row r="16" ht="15" customHeight="1" spans="1:5">
      <c r="A16" s="97" t="s">
        <v>459</v>
      </c>
      <c r="B16" s="100" t="s">
        <v>49</v>
      </c>
      <c r="C16" s="100" t="s">
        <v>449</v>
      </c>
      <c r="D16" s="100" t="s">
        <v>449</v>
      </c>
      <c r="E16" s="100" t="s">
        <v>449</v>
      </c>
    </row>
    <row r="17" ht="15" customHeight="1" spans="1:5">
      <c r="A17" s="97" t="s">
        <v>460</v>
      </c>
      <c r="B17" s="100" t="s">
        <v>52</v>
      </c>
      <c r="C17" s="100" t="s">
        <v>449</v>
      </c>
      <c r="D17" s="100" t="s">
        <v>449</v>
      </c>
      <c r="E17" s="102"/>
    </row>
    <row r="18" ht="15" customHeight="1" spans="1:5">
      <c r="A18" s="97" t="s">
        <v>461</v>
      </c>
      <c r="B18" s="100" t="s">
        <v>55</v>
      </c>
      <c r="C18" s="100" t="s">
        <v>449</v>
      </c>
      <c r="D18" s="100" t="s">
        <v>449</v>
      </c>
      <c r="E18" s="102"/>
    </row>
    <row r="19" ht="15" customHeight="1" spans="1:5">
      <c r="A19" s="97" t="s">
        <v>462</v>
      </c>
      <c r="B19" s="100" t="s">
        <v>58</v>
      </c>
      <c r="C19" s="100" t="s">
        <v>449</v>
      </c>
      <c r="D19" s="100" t="s">
        <v>449</v>
      </c>
      <c r="E19" s="102"/>
    </row>
    <row r="20" ht="15" customHeight="1" spans="1:5">
      <c r="A20" s="97" t="s">
        <v>463</v>
      </c>
      <c r="B20" s="100" t="s">
        <v>61</v>
      </c>
      <c r="C20" s="100" t="s">
        <v>449</v>
      </c>
      <c r="D20" s="100" t="s">
        <v>449</v>
      </c>
      <c r="E20" s="102"/>
    </row>
    <row r="21" ht="15" customHeight="1" spans="1:5">
      <c r="A21" s="97" t="s">
        <v>464</v>
      </c>
      <c r="B21" s="100" t="s">
        <v>64</v>
      </c>
      <c r="C21" s="100" t="s">
        <v>449</v>
      </c>
      <c r="D21" s="100" t="s">
        <v>449</v>
      </c>
      <c r="E21" s="102"/>
    </row>
    <row r="22" ht="15" customHeight="1" spans="1:5">
      <c r="A22" s="97" t="s">
        <v>465</v>
      </c>
      <c r="B22" s="100" t="s">
        <v>67</v>
      </c>
      <c r="C22" s="100" t="s">
        <v>449</v>
      </c>
      <c r="D22" s="100" t="s">
        <v>449</v>
      </c>
      <c r="E22" s="102"/>
    </row>
    <row r="23" ht="15" customHeight="1" spans="1:5">
      <c r="A23" s="97" t="s">
        <v>466</v>
      </c>
      <c r="B23" s="100" t="s">
        <v>70</v>
      </c>
      <c r="C23" s="100" t="s">
        <v>449</v>
      </c>
      <c r="D23" s="100" t="s">
        <v>449</v>
      </c>
      <c r="E23" s="102"/>
    </row>
    <row r="24" ht="15" customHeight="1" spans="1:5">
      <c r="A24" s="97" t="s">
        <v>467</v>
      </c>
      <c r="B24" s="100" t="s">
        <v>73</v>
      </c>
      <c r="C24" s="100" t="s">
        <v>449</v>
      </c>
      <c r="D24" s="100" t="s">
        <v>449</v>
      </c>
      <c r="E24" s="102"/>
    </row>
    <row r="25" ht="15" customHeight="1" spans="1:5">
      <c r="A25" s="97" t="s">
        <v>468</v>
      </c>
      <c r="B25" s="100" t="s">
        <v>76</v>
      </c>
      <c r="C25" s="100" t="s">
        <v>449</v>
      </c>
      <c r="D25" s="100" t="s">
        <v>449</v>
      </c>
      <c r="E25" s="102"/>
    </row>
    <row r="26" ht="15" customHeight="1" spans="1:5">
      <c r="A26" s="97" t="s">
        <v>469</v>
      </c>
      <c r="B26" s="100" t="s">
        <v>79</v>
      </c>
      <c r="C26" s="100" t="s">
        <v>449</v>
      </c>
      <c r="D26" s="100" t="s">
        <v>449</v>
      </c>
      <c r="E26" s="102"/>
    </row>
    <row r="27" ht="15" customHeight="1" spans="1:5">
      <c r="A27" s="101" t="s">
        <v>470</v>
      </c>
      <c r="B27" s="100" t="s">
        <v>82</v>
      </c>
      <c r="C27" s="100" t="s">
        <v>449</v>
      </c>
      <c r="D27" s="100" t="s">
        <v>449</v>
      </c>
      <c r="E27" s="102"/>
    </row>
    <row r="28" ht="15" customHeight="1" spans="1:5">
      <c r="A28" s="97" t="s">
        <v>471</v>
      </c>
      <c r="B28" s="100" t="s">
        <v>85</v>
      </c>
      <c r="C28" s="100" t="s">
        <v>449</v>
      </c>
      <c r="D28" s="100" t="s">
        <v>449</v>
      </c>
      <c r="E28" s="102"/>
    </row>
    <row r="29" ht="15" customHeight="1" spans="1:5">
      <c r="A29" s="97" t="s">
        <v>472</v>
      </c>
      <c r="B29" s="100" t="s">
        <v>88</v>
      </c>
      <c r="C29" s="100" t="s">
        <v>449</v>
      </c>
      <c r="D29" s="100" t="s">
        <v>449</v>
      </c>
      <c r="E29" s="102"/>
    </row>
    <row r="30" ht="41.25" customHeight="1" spans="1:5">
      <c r="A30" s="97" t="s">
        <v>473</v>
      </c>
      <c r="B30" s="97"/>
      <c r="C30" s="97"/>
      <c r="D30" s="97"/>
      <c r="E30" s="97"/>
    </row>
    <row r="31" ht="45" customHeight="1" spans="1:5">
      <c r="A31" s="97" t="s">
        <v>474</v>
      </c>
      <c r="B31" s="97"/>
      <c r="C31" s="97"/>
      <c r="D31" s="97"/>
      <c r="E31" s="97"/>
    </row>
    <row r="32" ht="30" customHeight="1" spans="1:5">
      <c r="A32" s="98"/>
      <c r="B32" s="98"/>
      <c r="C32" s="98"/>
      <c r="D32" s="98"/>
      <c r="E32" s="98"/>
    </row>
    <row r="33" spans="3:3">
      <c r="C33" s="99" t="s">
        <v>475</v>
      </c>
    </row>
  </sheetData>
  <mergeCells count="4">
    <mergeCell ref="A30:E30"/>
    <mergeCell ref="A31:E31"/>
    <mergeCell ref="A32:E32"/>
    <mergeCell ref="B4:B5"/>
  </mergeCells>
  <pageMargins left="0.700694444444445" right="0.700694444444445" top="0.751388888888889" bottom="0.751388888888889" header="0.298611111111111" footer="0.298611111111111"/>
  <pageSetup paperSize="9" scale="88"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9" sqref="A19"/>
    </sheetView>
  </sheetViews>
  <sheetFormatPr defaultColWidth="9" defaultRowHeight="13.5" outlineLevelCol="4"/>
  <cols>
    <col min="1" max="1" width="43.75" customWidth="1"/>
    <col min="2" max="2" width="11" customWidth="1"/>
    <col min="3" max="5" width="16.25" customWidth="1"/>
  </cols>
  <sheetData>
    <row r="1" ht="25.5" spans="2:2">
      <c r="B1" s="93" t="s">
        <v>476</v>
      </c>
    </row>
    <row r="2" ht="14.25" spans="5:5">
      <c r="E2" s="32" t="s">
        <v>477</v>
      </c>
    </row>
    <row r="3" ht="14.25" spans="1:5">
      <c r="A3" s="4" t="s">
        <v>2</v>
      </c>
      <c r="E3" s="32" t="s">
        <v>3</v>
      </c>
    </row>
    <row r="4" ht="15" customHeight="1" spans="1:5">
      <c r="A4" s="94" t="s">
        <v>443</v>
      </c>
      <c r="B4" s="94" t="s">
        <v>7</v>
      </c>
      <c r="C4" s="94" t="s">
        <v>444</v>
      </c>
      <c r="D4" s="94" t="s">
        <v>445</v>
      </c>
      <c r="E4" s="94" t="s">
        <v>446</v>
      </c>
    </row>
    <row r="5" ht="15" customHeight="1" spans="1:5">
      <c r="A5" s="95" t="s">
        <v>447</v>
      </c>
      <c r="B5" s="94"/>
      <c r="C5" s="94" t="s">
        <v>11</v>
      </c>
      <c r="D5" s="94" t="s">
        <v>12</v>
      </c>
      <c r="E5" s="94" t="s">
        <v>20</v>
      </c>
    </row>
    <row r="6" ht="15" customHeight="1" spans="1:5">
      <c r="A6" s="95" t="s">
        <v>478</v>
      </c>
      <c r="B6" s="94" t="s">
        <v>11</v>
      </c>
      <c r="C6" s="94" t="s">
        <v>449</v>
      </c>
      <c r="D6" s="94" t="s">
        <v>449</v>
      </c>
      <c r="E6" s="94" t="s">
        <v>449</v>
      </c>
    </row>
    <row r="7" ht="15" customHeight="1" spans="1:5">
      <c r="A7" s="95" t="s">
        <v>450</v>
      </c>
      <c r="B7" s="94" t="s">
        <v>12</v>
      </c>
      <c r="C7" s="96"/>
      <c r="D7" s="96"/>
      <c r="E7" s="96">
        <v>0</v>
      </c>
    </row>
    <row r="8" ht="15" customHeight="1" spans="1:5">
      <c r="A8" s="95" t="s">
        <v>451</v>
      </c>
      <c r="B8" s="94" t="s">
        <v>20</v>
      </c>
      <c r="C8" s="96"/>
      <c r="D8" s="96"/>
      <c r="E8" s="96">
        <v>0</v>
      </c>
    </row>
    <row r="9" ht="15" customHeight="1" spans="1:5">
      <c r="A9" s="95" t="s">
        <v>452</v>
      </c>
      <c r="B9" s="94" t="s">
        <v>24</v>
      </c>
      <c r="C9" s="96"/>
      <c r="D9" s="96"/>
      <c r="E9" s="96">
        <v>0</v>
      </c>
    </row>
    <row r="10" ht="15" customHeight="1" spans="1:5">
      <c r="A10" s="95" t="s">
        <v>453</v>
      </c>
      <c r="B10" s="94" t="s">
        <v>28</v>
      </c>
      <c r="C10" s="96"/>
      <c r="D10" s="96"/>
      <c r="E10" s="96">
        <v>0</v>
      </c>
    </row>
    <row r="11" ht="15" customHeight="1" spans="1:5">
      <c r="A11" s="95" t="s">
        <v>454</v>
      </c>
      <c r="B11" s="94" t="s">
        <v>32</v>
      </c>
      <c r="C11" s="96"/>
      <c r="D11" s="96"/>
      <c r="E11" s="96">
        <v>0</v>
      </c>
    </row>
    <row r="12" ht="15" customHeight="1" spans="1:5">
      <c r="A12" s="95" t="s">
        <v>455</v>
      </c>
      <c r="B12" s="94" t="s">
        <v>36</v>
      </c>
      <c r="C12" s="96"/>
      <c r="D12" s="96"/>
      <c r="E12" s="96">
        <v>0</v>
      </c>
    </row>
    <row r="13" ht="15" customHeight="1" spans="1:5">
      <c r="A13" s="95" t="s">
        <v>456</v>
      </c>
      <c r="B13" s="94" t="s">
        <v>40</v>
      </c>
      <c r="C13" s="94" t="s">
        <v>449</v>
      </c>
      <c r="D13" s="94" t="s">
        <v>449</v>
      </c>
      <c r="E13" s="96"/>
    </row>
    <row r="14" ht="15" customHeight="1" spans="1:5">
      <c r="A14" s="95" t="s">
        <v>457</v>
      </c>
      <c r="B14" s="94" t="s">
        <v>43</v>
      </c>
      <c r="C14" s="94" t="s">
        <v>449</v>
      </c>
      <c r="D14" s="94" t="s">
        <v>449</v>
      </c>
      <c r="E14" s="96"/>
    </row>
    <row r="15" ht="15" customHeight="1" spans="1:5">
      <c r="A15" s="95" t="s">
        <v>458</v>
      </c>
      <c r="B15" s="94" t="s">
        <v>46</v>
      </c>
      <c r="C15" s="94" t="s">
        <v>449</v>
      </c>
      <c r="D15" s="94" t="s">
        <v>449</v>
      </c>
      <c r="E15" s="96"/>
    </row>
    <row r="16" ht="69" customHeight="1" spans="1:5">
      <c r="A16" s="97" t="s">
        <v>479</v>
      </c>
      <c r="B16" s="97"/>
      <c r="C16" s="97"/>
      <c r="D16" s="97"/>
      <c r="E16" s="97"/>
    </row>
    <row r="17" ht="33" customHeight="1" spans="1:5">
      <c r="A17" s="98"/>
      <c r="B17" s="98"/>
      <c r="C17" s="98"/>
      <c r="D17" s="98"/>
      <c r="E17" s="98"/>
    </row>
    <row r="18" spans="2:2">
      <c r="B18" s="99" t="s">
        <v>475</v>
      </c>
    </row>
  </sheetData>
  <mergeCells count="2">
    <mergeCell ref="A16:E16"/>
    <mergeCell ref="A17:E17"/>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
    </sheetView>
  </sheetViews>
  <sheetFormatPr defaultColWidth="9" defaultRowHeight="13.5"/>
  <cols>
    <col min="1" max="1" width="6.25" style="58" customWidth="1"/>
    <col min="2" max="2" width="5.125" style="58" customWidth="1"/>
    <col min="3" max="4" width="9.75" style="58" customWidth="1"/>
    <col min="5" max="5" width="9.125" style="58" customWidth="1"/>
    <col min="6" max="6" width="14" style="58" customWidth="1"/>
    <col min="7" max="7" width="10" style="58" customWidth="1"/>
    <col min="8" max="9" width="14" style="58" customWidth="1"/>
    <col min="10" max="11" width="6.75" style="58" customWidth="1"/>
    <col min="12" max="12" width="8.5" style="58" customWidth="1"/>
    <col min="13" max="13" width="7.875" style="58" customWidth="1"/>
    <col min="14" max="14" width="7.25" style="58" customWidth="1"/>
    <col min="15" max="15" width="11.25" style="58" customWidth="1"/>
    <col min="16" max="16" width="9.125" style="58" customWidth="1"/>
    <col min="17" max="17" width="13.125" style="58" customWidth="1"/>
    <col min="18" max="20" width="7.375" style="58" customWidth="1"/>
    <col min="21" max="21" width="6.75" style="58" customWidth="1"/>
    <col min="22" max="16384" width="9" style="58"/>
  </cols>
  <sheetData>
    <row r="1" s="55" customFormat="1" ht="36" customHeight="1" spans="1:21">
      <c r="A1" s="59" t="s">
        <v>480</v>
      </c>
      <c r="B1" s="59"/>
      <c r="C1" s="59"/>
      <c r="D1" s="59"/>
      <c r="E1" s="59"/>
      <c r="F1" s="59"/>
      <c r="G1" s="59"/>
      <c r="H1" s="59"/>
      <c r="I1" s="59"/>
      <c r="J1" s="59"/>
      <c r="K1" s="59"/>
      <c r="L1" s="59"/>
      <c r="M1" s="59"/>
      <c r="N1" s="74"/>
      <c r="O1" s="59"/>
      <c r="P1" s="59"/>
      <c r="Q1" s="59"/>
      <c r="R1" s="59"/>
      <c r="S1" s="59"/>
      <c r="T1" s="59"/>
      <c r="U1" s="59"/>
    </row>
    <row r="2" s="55" customFormat="1" ht="18" customHeight="1" spans="1:21">
      <c r="A2" s="60"/>
      <c r="B2" s="60"/>
      <c r="C2" s="60"/>
      <c r="D2" s="60"/>
      <c r="E2" s="60"/>
      <c r="F2" s="60"/>
      <c r="G2" s="60"/>
      <c r="H2" s="60"/>
      <c r="I2" s="60"/>
      <c r="J2" s="60"/>
      <c r="K2" s="60"/>
      <c r="L2" s="60"/>
      <c r="M2" s="60"/>
      <c r="N2" s="75"/>
      <c r="U2" s="87" t="s">
        <v>481</v>
      </c>
    </row>
    <row r="3" s="55" customFormat="1" ht="18" customHeight="1" spans="1:21">
      <c r="A3" s="4" t="s">
        <v>2</v>
      </c>
      <c r="B3" s="60"/>
      <c r="C3" s="60"/>
      <c r="D3" s="60"/>
      <c r="E3" s="61"/>
      <c r="F3" s="61"/>
      <c r="G3" s="60"/>
      <c r="H3" s="60"/>
      <c r="I3" s="60"/>
      <c r="J3" s="60"/>
      <c r="K3" s="60"/>
      <c r="L3" s="60"/>
      <c r="M3" s="60"/>
      <c r="N3" s="75"/>
      <c r="U3" s="87" t="s">
        <v>3</v>
      </c>
    </row>
    <row r="4" s="55" customFormat="1" ht="24" customHeight="1" spans="1:21">
      <c r="A4" s="62" t="s">
        <v>6</v>
      </c>
      <c r="B4" s="62" t="s">
        <v>7</v>
      </c>
      <c r="C4" s="63" t="s">
        <v>482</v>
      </c>
      <c r="D4" s="64" t="s">
        <v>483</v>
      </c>
      <c r="E4" s="62" t="s">
        <v>484</v>
      </c>
      <c r="F4" s="65" t="s">
        <v>485</v>
      </c>
      <c r="G4" s="66"/>
      <c r="H4" s="66"/>
      <c r="I4" s="66"/>
      <c r="J4" s="66"/>
      <c r="K4" s="66"/>
      <c r="L4" s="66"/>
      <c r="M4" s="66"/>
      <c r="N4" s="76"/>
      <c r="O4" s="77"/>
      <c r="P4" s="78" t="s">
        <v>486</v>
      </c>
      <c r="Q4" s="62" t="s">
        <v>487</v>
      </c>
      <c r="R4" s="63" t="s">
        <v>488</v>
      </c>
      <c r="S4" s="88"/>
      <c r="T4" s="89" t="s">
        <v>489</v>
      </c>
      <c r="U4" s="88"/>
    </row>
    <row r="5" s="55" customFormat="1" ht="36" customHeight="1" spans="1:21">
      <c r="A5" s="62"/>
      <c r="B5" s="62"/>
      <c r="C5" s="67"/>
      <c r="D5" s="64"/>
      <c r="E5" s="62"/>
      <c r="F5" s="68" t="s">
        <v>124</v>
      </c>
      <c r="G5" s="68"/>
      <c r="H5" s="68" t="s">
        <v>490</v>
      </c>
      <c r="I5" s="68"/>
      <c r="J5" s="79" t="s">
        <v>491</v>
      </c>
      <c r="K5" s="80"/>
      <c r="L5" s="81" t="s">
        <v>492</v>
      </c>
      <c r="M5" s="81"/>
      <c r="N5" s="82" t="s">
        <v>493</v>
      </c>
      <c r="O5" s="82"/>
      <c r="P5" s="78"/>
      <c r="Q5" s="62"/>
      <c r="R5" s="69"/>
      <c r="S5" s="90"/>
      <c r="T5" s="91"/>
      <c r="U5" s="90"/>
    </row>
    <row r="6" s="55" customFormat="1" ht="24" customHeight="1" spans="1:21">
      <c r="A6" s="62"/>
      <c r="B6" s="62"/>
      <c r="C6" s="69"/>
      <c r="D6" s="64"/>
      <c r="E6" s="62"/>
      <c r="F6" s="68" t="s">
        <v>494</v>
      </c>
      <c r="G6" s="70" t="s">
        <v>495</v>
      </c>
      <c r="H6" s="68" t="s">
        <v>494</v>
      </c>
      <c r="I6" s="70" t="s">
        <v>495</v>
      </c>
      <c r="J6" s="68" t="s">
        <v>494</v>
      </c>
      <c r="K6" s="70" t="s">
        <v>495</v>
      </c>
      <c r="L6" s="68" t="s">
        <v>494</v>
      </c>
      <c r="M6" s="70" t="s">
        <v>495</v>
      </c>
      <c r="N6" s="68" t="s">
        <v>494</v>
      </c>
      <c r="O6" s="70" t="s">
        <v>495</v>
      </c>
      <c r="P6" s="78"/>
      <c r="Q6" s="62"/>
      <c r="R6" s="68" t="s">
        <v>494</v>
      </c>
      <c r="S6" s="92" t="s">
        <v>495</v>
      </c>
      <c r="T6" s="68" t="s">
        <v>494</v>
      </c>
      <c r="U6" s="70" t="s">
        <v>495</v>
      </c>
    </row>
    <row r="7" s="56" customFormat="1" ht="24" customHeight="1" spans="1:21">
      <c r="A7" s="62" t="s">
        <v>10</v>
      </c>
      <c r="B7" s="62"/>
      <c r="C7" s="62">
        <v>1</v>
      </c>
      <c r="D7" s="70" t="s">
        <v>12</v>
      </c>
      <c r="E7" s="62">
        <v>3</v>
      </c>
      <c r="F7" s="62">
        <v>4</v>
      </c>
      <c r="G7" s="70" t="s">
        <v>28</v>
      </c>
      <c r="H7" s="62">
        <v>6</v>
      </c>
      <c r="I7" s="62">
        <v>7</v>
      </c>
      <c r="J7" s="70" t="s">
        <v>40</v>
      </c>
      <c r="K7" s="62">
        <v>9</v>
      </c>
      <c r="L7" s="62">
        <v>10</v>
      </c>
      <c r="M7" s="70" t="s">
        <v>49</v>
      </c>
      <c r="N7" s="62">
        <v>12</v>
      </c>
      <c r="O7" s="62">
        <v>13</v>
      </c>
      <c r="P7" s="70" t="s">
        <v>58</v>
      </c>
      <c r="Q7" s="62">
        <v>15</v>
      </c>
      <c r="R7" s="62">
        <v>16</v>
      </c>
      <c r="S7" s="70" t="s">
        <v>67</v>
      </c>
      <c r="T7" s="62">
        <v>18</v>
      </c>
      <c r="U7" s="62">
        <v>19</v>
      </c>
    </row>
    <row r="8" s="55" customFormat="1" ht="24" customHeight="1" spans="1:21">
      <c r="A8" s="71" t="s">
        <v>129</v>
      </c>
      <c r="B8" s="62">
        <v>1</v>
      </c>
      <c r="C8" s="72">
        <v>22987516.68</v>
      </c>
      <c r="D8" s="72">
        <f>E8+F8+Q8</f>
        <v>29958363.76</v>
      </c>
      <c r="E8" s="72">
        <v>959876.69</v>
      </c>
      <c r="F8" s="72">
        <v>26032887.07</v>
      </c>
      <c r="G8" s="72">
        <v>19062039.99</v>
      </c>
      <c r="H8" s="72">
        <v>21524777.03</v>
      </c>
      <c r="I8" s="72">
        <v>17709093.55</v>
      </c>
      <c r="J8" s="72">
        <v>0</v>
      </c>
      <c r="K8" s="72">
        <v>0</v>
      </c>
      <c r="L8" s="72">
        <v>0</v>
      </c>
      <c r="M8" s="72">
        <v>0</v>
      </c>
      <c r="N8" s="83">
        <f>F8-H8</f>
        <v>4508110.04</v>
      </c>
      <c r="O8" s="84">
        <f>G8-I8</f>
        <v>1352946.44</v>
      </c>
      <c r="P8" s="85">
        <v>0</v>
      </c>
      <c r="Q8" s="85">
        <v>2965600</v>
      </c>
      <c r="R8" s="85">
        <v>0</v>
      </c>
      <c r="S8" s="85">
        <v>0</v>
      </c>
      <c r="T8" s="85">
        <v>0</v>
      </c>
      <c r="U8" s="85">
        <v>0</v>
      </c>
    </row>
    <row r="9" s="55" customFormat="1" ht="29" customHeight="1" spans="1:21">
      <c r="A9" s="73" t="s">
        <v>496</v>
      </c>
      <c r="B9" s="73"/>
      <c r="C9" s="73"/>
      <c r="D9" s="73"/>
      <c r="E9" s="73"/>
      <c r="F9" s="73"/>
      <c r="G9" s="73"/>
      <c r="H9" s="73"/>
      <c r="I9" s="73"/>
      <c r="J9" s="73"/>
      <c r="K9" s="73"/>
      <c r="L9" s="73"/>
      <c r="M9" s="73"/>
      <c r="N9" s="73"/>
      <c r="O9" s="73"/>
      <c r="P9" s="73"/>
      <c r="Q9" s="73"/>
      <c r="R9" s="73"/>
      <c r="S9" s="73"/>
      <c r="T9" s="73"/>
      <c r="U9" s="73"/>
    </row>
    <row r="10" s="57" customFormat="1" ht="26.25" customHeight="1" spans="14:14">
      <c r="N10" s="86"/>
    </row>
    <row r="11" s="57" customFormat="1" ht="26.25" customHeight="1" spans="14:14">
      <c r="N11" s="86"/>
    </row>
    <row r="12" s="57" customFormat="1" ht="26.25" customHeight="1" spans="14:14">
      <c r="N12" s="86"/>
    </row>
    <row r="13" s="57" customFormat="1" ht="26.25" customHeight="1" spans="14:14">
      <c r="N13" s="86"/>
    </row>
    <row r="14" s="57" customFormat="1" ht="26.25" customHeight="1" spans="14:14">
      <c r="N14" s="86"/>
    </row>
    <row r="15" s="57" customFormat="1" ht="26.25" customHeight="1" spans="14:14">
      <c r="N15" s="86"/>
    </row>
    <row r="16" s="57" customFormat="1" ht="26.25" customHeight="1" spans="14:14">
      <c r="N16" s="86"/>
    </row>
    <row r="17" s="57" customFormat="1" ht="26.25" customHeight="1" spans="14:14">
      <c r="N17" s="86"/>
    </row>
    <row r="18" s="57" customFormat="1" ht="26.25" customHeight="1" spans="14:14">
      <c r="N18" s="86"/>
    </row>
    <row r="19" s="57" customFormat="1" ht="26.25" customHeight="1" spans="14:14">
      <c r="N19" s="86"/>
    </row>
    <row r="20" s="57" customFormat="1" ht="26.25" customHeight="1" spans="14:14">
      <c r="N20" s="86"/>
    </row>
    <row r="21" s="57" customFormat="1" ht="26.25" customHeight="1" spans="14:14">
      <c r="N21" s="86"/>
    </row>
    <row r="22" s="57" customFormat="1" ht="26.25" customHeight="1" spans="14:14">
      <c r="N22" s="86"/>
    </row>
    <row r="23" s="57" customFormat="1" ht="26.25" customHeight="1" spans="14:14">
      <c r="N23" s="86"/>
    </row>
    <row r="24" s="57" customFormat="1" ht="26.25" customHeight="1" spans="14:14">
      <c r="N24" s="86"/>
    </row>
    <row r="25" s="57" customFormat="1" ht="26.25" customHeight="1" spans="14:14">
      <c r="N25" s="86"/>
    </row>
    <row r="26" s="57" customFormat="1" ht="26.25" customHeight="1" spans="14:14">
      <c r="N26" s="86"/>
    </row>
    <row r="27" s="57" customFormat="1" ht="26.25" customHeight="1" spans="14:14">
      <c r="N27" s="86"/>
    </row>
    <row r="28" s="57" customFormat="1" ht="26.25" customHeight="1" spans="14:14">
      <c r="N28" s="86"/>
    </row>
    <row r="29" s="57" customFormat="1" ht="26.25" customHeight="1" spans="14:14">
      <c r="N29" s="86"/>
    </row>
    <row r="30" s="57" customFormat="1" ht="26.25" customHeight="1" spans="14:14">
      <c r="N30" s="86"/>
    </row>
    <row r="31" s="57" customFormat="1" ht="26.25" customHeight="1" spans="14:14">
      <c r="N31" s="86"/>
    </row>
    <row r="32" s="57" customFormat="1" ht="26.25" customHeight="1" spans="14:14">
      <c r="N32" s="86"/>
    </row>
    <row r="33" s="57" customFormat="1" ht="26.25" customHeight="1" spans="14:14">
      <c r="N33" s="86"/>
    </row>
    <row r="34" s="57" customFormat="1" ht="26.25" customHeight="1" spans="14:14">
      <c r="N34" s="86"/>
    </row>
    <row r="35" s="57" customFormat="1" ht="26.25" customHeight="1" spans="14:14">
      <c r="N35" s="86"/>
    </row>
    <row r="36" s="57" customFormat="1" ht="26.25" customHeight="1" spans="14:14">
      <c r="N36" s="86"/>
    </row>
    <row r="37" s="57" customFormat="1" ht="26.25" customHeight="1" spans="14:14">
      <c r="N37" s="86"/>
    </row>
    <row r="38" s="57" customFormat="1" ht="26.25" customHeight="1" spans="14:14">
      <c r="N38" s="86"/>
    </row>
    <row r="39" s="57" customFormat="1" ht="26.25" customHeight="1" spans="14:14">
      <c r="N39" s="86"/>
    </row>
    <row r="40" s="57" customFormat="1" ht="26.25" customHeight="1" spans="14:14">
      <c r="N40" s="86"/>
    </row>
    <row r="41" s="57" customFormat="1" ht="26.25" customHeight="1" spans="14:14">
      <c r="N41" s="86"/>
    </row>
    <row r="42" s="57" customFormat="1" ht="26.25" customHeight="1" spans="14:14">
      <c r="N42" s="86"/>
    </row>
    <row r="43" s="57" customFormat="1" ht="26.25" customHeight="1" spans="14:14">
      <c r="N43" s="86"/>
    </row>
    <row r="44" s="57" customFormat="1" ht="26.25" customHeight="1" spans="14:14">
      <c r="N44" s="86"/>
    </row>
    <row r="45" s="57" customFormat="1" ht="26.25" customHeight="1" spans="14:14">
      <c r="N45" s="86"/>
    </row>
    <row r="46" s="57" customFormat="1" ht="26.25" customHeight="1" spans="14:14">
      <c r="N46" s="86"/>
    </row>
    <row r="47" s="57" customFormat="1" ht="26.25" customHeight="1" spans="14:14">
      <c r="N47" s="86"/>
    </row>
    <row r="48" s="57" customFormat="1" ht="26.25" customHeight="1" spans="14:14">
      <c r="N48" s="86"/>
    </row>
    <row r="49" s="57" customFormat="1" ht="26.25" customHeight="1" spans="14:14">
      <c r="N49" s="86"/>
    </row>
    <row r="50" s="57" customFormat="1" ht="26.25" customHeight="1" spans="14:14">
      <c r="N50" s="86"/>
    </row>
    <row r="51" s="57" customFormat="1" ht="26.25" customHeight="1" spans="14:14">
      <c r="N51" s="86"/>
    </row>
    <row r="52" s="57" customFormat="1" ht="26.25" customHeight="1" spans="14:14">
      <c r="N52" s="86"/>
    </row>
    <row r="53" s="57" customFormat="1" ht="26.25" customHeight="1" spans="14:14">
      <c r="N53" s="86"/>
    </row>
    <row r="54" s="57" customFormat="1" ht="26.25" customHeight="1" spans="14:14">
      <c r="N54" s="86"/>
    </row>
    <row r="55" s="57" customFormat="1" ht="26.25" customHeight="1" spans="14:14">
      <c r="N55" s="86"/>
    </row>
    <row r="56" s="57" customFormat="1" ht="26.25" customHeight="1" spans="14:14">
      <c r="N56" s="86"/>
    </row>
    <row r="57" s="57" customFormat="1" ht="26.25" customHeight="1" spans="14:14">
      <c r="N57" s="86"/>
    </row>
    <row r="58" s="57" customFormat="1" ht="26.25" customHeight="1" spans="14:14">
      <c r="N58" s="86"/>
    </row>
    <row r="59" s="57" customFormat="1" ht="26.25" customHeight="1" spans="14:14">
      <c r="N59" s="86"/>
    </row>
    <row r="60" s="57" customFormat="1" ht="26.25" customHeight="1" spans="14:14">
      <c r="N60" s="86"/>
    </row>
    <row r="61" s="57" customFormat="1" ht="26.25" customHeight="1" spans="14:14">
      <c r="N61" s="86"/>
    </row>
    <row r="62" s="57" customFormat="1" ht="26.25" customHeight="1" spans="14:14">
      <c r="N62" s="86"/>
    </row>
    <row r="63" s="57" customFormat="1" ht="26.25" customHeight="1" spans="14:14">
      <c r="N63" s="86"/>
    </row>
    <row r="64" s="57" customFormat="1" ht="26.25" customHeight="1" spans="14:14">
      <c r="N64" s="86"/>
    </row>
    <row r="65" s="57" customFormat="1" ht="26.25" customHeight="1" spans="14:14">
      <c r="N65" s="86"/>
    </row>
    <row r="66" s="57" customFormat="1" ht="26.25" customHeight="1" spans="14:14">
      <c r="N66" s="86"/>
    </row>
    <row r="67" s="57" customFormat="1" ht="26.25" customHeight="1" spans="14:14">
      <c r="N67" s="86"/>
    </row>
    <row r="68" s="57" customFormat="1" ht="26.25" customHeight="1" spans="14:14">
      <c r="N68" s="86"/>
    </row>
    <row r="69" s="57" customFormat="1" ht="26.25" customHeight="1" spans="14:14">
      <c r="N69" s="86"/>
    </row>
    <row r="70" s="57" customFormat="1" ht="26.25" customHeight="1" spans="14:14">
      <c r="N70" s="86"/>
    </row>
    <row r="71" s="57" customFormat="1" ht="26.25" customHeight="1" spans="14:14">
      <c r="N71" s="86"/>
    </row>
    <row r="72" s="57" customFormat="1" ht="26.25" customHeight="1" spans="14:14">
      <c r="N72" s="86"/>
    </row>
    <row r="73" s="57" customFormat="1" ht="26.25" customHeight="1" spans="14:14">
      <c r="N73" s="86"/>
    </row>
    <row r="74" s="57" customFormat="1" ht="26.25" customHeight="1" spans="14:14">
      <c r="N74" s="86"/>
    </row>
    <row r="75" s="57" customFormat="1" ht="26.25" customHeight="1" spans="14:14">
      <c r="N75" s="86"/>
    </row>
    <row r="76" s="57" customFormat="1" ht="26.25" customHeight="1" spans="14:14">
      <c r="N76" s="86"/>
    </row>
    <row r="77" s="57" customFormat="1" ht="26.25" customHeight="1" spans="14:14">
      <c r="N77" s="86"/>
    </row>
    <row r="78" s="57" customFormat="1" ht="26.25" customHeight="1" spans="14:14">
      <c r="N78" s="86"/>
    </row>
    <row r="79" s="57" customFormat="1" ht="26.25" customHeight="1" spans="14:14">
      <c r="N79" s="86"/>
    </row>
    <row r="80" s="57" customFormat="1" ht="26.25" customHeight="1" spans="14:14">
      <c r="N80" s="86"/>
    </row>
    <row r="81" s="57" customFormat="1" ht="26.25" customHeight="1" spans="14:14">
      <c r="N81" s="86"/>
    </row>
    <row r="82" s="57" customFormat="1" ht="26.25" customHeight="1" spans="14:14">
      <c r="N82" s="86"/>
    </row>
    <row r="83" s="57" customFormat="1" ht="26.25" customHeight="1" spans="14:14">
      <c r="N83" s="86"/>
    </row>
    <row r="84" s="57" customFormat="1" ht="26.25" customHeight="1" spans="14:14">
      <c r="N84" s="86"/>
    </row>
    <row r="85" s="57" customFormat="1" ht="26.25" customHeight="1" spans="14:14">
      <c r="N85" s="86"/>
    </row>
    <row r="86" s="57" customFormat="1" ht="26.25" customHeight="1" spans="14:14">
      <c r="N86" s="86"/>
    </row>
    <row r="87" s="57" customFormat="1" ht="26.25" customHeight="1" spans="14:14">
      <c r="N87" s="86"/>
    </row>
    <row r="88" s="57" customFormat="1" ht="26.25" customHeight="1" spans="14:14">
      <c r="N88" s="86"/>
    </row>
    <row r="89" s="57" customFormat="1" ht="26.25" customHeight="1" spans="14:14">
      <c r="N89" s="86"/>
    </row>
    <row r="90" s="57" customFormat="1" ht="26.25" customHeight="1" spans="14:14">
      <c r="N90" s="86"/>
    </row>
    <row r="91" s="57" customFormat="1" ht="26.25" customHeight="1" spans="14:14">
      <c r="N91" s="86"/>
    </row>
    <row r="92" s="57" customFormat="1" ht="26.25" customHeight="1" spans="14:14">
      <c r="N92" s="86"/>
    </row>
    <row r="93" s="57" customFormat="1" ht="26.25" customHeight="1" spans="14:14">
      <c r="N93" s="86"/>
    </row>
    <row r="94" s="57" customFormat="1" ht="26.25" customHeight="1" spans="14:14">
      <c r="N94" s="86"/>
    </row>
    <row r="95" s="57" customFormat="1" ht="26.25" customHeight="1" spans="14:14">
      <c r="N95" s="86"/>
    </row>
    <row r="96" s="57" customFormat="1" ht="26.25" customHeight="1" spans="14:14">
      <c r="N96" s="86"/>
    </row>
    <row r="97" s="57" customFormat="1" ht="26.25" customHeight="1" spans="14:14">
      <c r="N97" s="86"/>
    </row>
    <row r="98" s="57" customFormat="1" ht="26.25" customHeight="1" spans="14:14">
      <c r="N98" s="86"/>
    </row>
    <row r="99" s="57" customFormat="1" ht="26.25" customHeight="1" spans="14:14">
      <c r="N99" s="86"/>
    </row>
    <row r="100" s="57" customFormat="1" ht="26.25" customHeight="1" spans="14:14">
      <c r="N100" s="86"/>
    </row>
    <row r="101" s="57" customFormat="1" ht="26.25" customHeight="1" spans="14:14">
      <c r="N101" s="86"/>
    </row>
    <row r="102" s="57" customFormat="1" ht="26.25" customHeight="1" spans="14:14">
      <c r="N102" s="86"/>
    </row>
    <row r="103" s="57" customFormat="1" ht="26.25" customHeight="1" spans="14:14">
      <c r="N103" s="86"/>
    </row>
    <row r="104" s="57" customFormat="1" ht="26.25" customHeight="1" spans="14:14">
      <c r="N104" s="86"/>
    </row>
    <row r="105" s="57" customFormat="1" ht="26.25" customHeight="1" spans="14:14">
      <c r="N105" s="86"/>
    </row>
    <row r="106" s="57" customFormat="1" ht="26.25" customHeight="1" spans="14:14">
      <c r="N106" s="86"/>
    </row>
    <row r="107" s="57" customFormat="1" ht="26.25" customHeight="1" spans="14:14">
      <c r="N107" s="86"/>
    </row>
    <row r="108" s="57" customFormat="1" ht="26.25" customHeight="1" spans="14:14">
      <c r="N108" s="86"/>
    </row>
    <row r="109" s="57" customFormat="1" ht="26.25" customHeight="1" spans="14:14">
      <c r="N109" s="86"/>
    </row>
    <row r="110" s="57" customFormat="1" ht="26.25" customHeight="1" spans="14:14">
      <c r="N110" s="86"/>
    </row>
    <row r="111" s="57" customFormat="1" ht="26.25" customHeight="1" spans="14:14">
      <c r="N111" s="86"/>
    </row>
    <row r="112" s="57" customFormat="1" ht="26.25" customHeight="1" spans="14:14">
      <c r="N112" s="86"/>
    </row>
    <row r="113" s="57" customFormat="1" ht="26.25" customHeight="1" spans="14:14">
      <c r="N113" s="86"/>
    </row>
    <row r="114" s="57" customFormat="1" ht="26.25" customHeight="1" spans="14:14">
      <c r="N114" s="86"/>
    </row>
    <row r="115" s="57" customFormat="1" ht="26.25" customHeight="1" spans="14:14">
      <c r="N115" s="86"/>
    </row>
    <row r="116" s="57" customFormat="1" ht="26.25" customHeight="1" spans="14:14">
      <c r="N116" s="86"/>
    </row>
    <row r="117" s="57" customFormat="1" ht="26.25" customHeight="1" spans="14:14">
      <c r="N117" s="86"/>
    </row>
    <row r="118" s="57" customFormat="1" ht="26.25" customHeight="1" spans="14:14">
      <c r="N118" s="86"/>
    </row>
    <row r="119" s="57" customFormat="1" ht="26.25" customHeight="1" spans="14:14">
      <c r="N119" s="86"/>
    </row>
    <row r="120" s="57" customFormat="1" ht="26.25" customHeight="1" spans="14:14">
      <c r="N120" s="86"/>
    </row>
    <row r="121" s="57" customFormat="1" ht="26.25" customHeight="1" spans="14:14">
      <c r="N121" s="86"/>
    </row>
    <row r="122" s="57" customFormat="1" ht="26.25" customHeight="1" spans="14:14">
      <c r="N122" s="86"/>
    </row>
    <row r="123" s="57" customFormat="1" ht="26.25" customHeight="1" spans="14:14">
      <c r="N123" s="86"/>
    </row>
    <row r="124" s="57" customFormat="1" ht="26.25" customHeight="1" spans="14:14">
      <c r="N124" s="86"/>
    </row>
    <row r="125" s="57" customFormat="1" ht="26.25" customHeight="1" spans="14:14">
      <c r="N125" s="86"/>
    </row>
    <row r="126" s="57" customFormat="1" ht="26.25" customHeight="1" spans="14:14">
      <c r="N126" s="86"/>
    </row>
    <row r="127" s="57" customFormat="1" ht="26.25" customHeight="1" spans="14:14">
      <c r="N127" s="86"/>
    </row>
    <row r="128" s="57" customFormat="1" ht="26.25" customHeight="1" spans="14:14">
      <c r="N128" s="86"/>
    </row>
    <row r="129" s="57" customFormat="1" ht="26.25" customHeight="1" spans="14:14">
      <c r="N129" s="86"/>
    </row>
    <row r="130" s="57" customFormat="1" ht="26.25" customHeight="1" spans="14:14">
      <c r="N130" s="86"/>
    </row>
    <row r="131" s="57" customFormat="1" ht="26.25" customHeight="1" spans="14:14">
      <c r="N131" s="86"/>
    </row>
    <row r="132" s="57" customFormat="1" ht="26.25" customHeight="1" spans="14:14">
      <c r="N132" s="86"/>
    </row>
    <row r="133" s="57" customFormat="1" ht="26.25" customHeight="1" spans="14:14">
      <c r="N133" s="86"/>
    </row>
    <row r="134" s="57" customFormat="1" ht="26.25" customHeight="1" spans="14:14">
      <c r="N134" s="86"/>
    </row>
    <row r="135" s="57" customFormat="1" ht="26.25" customHeight="1" spans="14:14">
      <c r="N135" s="86"/>
    </row>
    <row r="136" s="57" customFormat="1" ht="26.25" customHeight="1" spans="14:14">
      <c r="N136" s="86"/>
    </row>
    <row r="137" s="57" customFormat="1" ht="26.25" customHeight="1" spans="14:14">
      <c r="N137" s="86"/>
    </row>
    <row r="138" s="57" customFormat="1" ht="26.25" customHeight="1" spans="14:14">
      <c r="N138" s="86"/>
    </row>
    <row r="139" s="57" customFormat="1" ht="26.25" customHeight="1" spans="14:14">
      <c r="N139" s="86"/>
    </row>
    <row r="140" s="57" customFormat="1" ht="26.25" customHeight="1" spans="14:14">
      <c r="N140" s="86"/>
    </row>
    <row r="141" s="57" customFormat="1" ht="26.25" customHeight="1" spans="14:14">
      <c r="N141" s="86"/>
    </row>
    <row r="142" s="57" customFormat="1" ht="26.25" customHeight="1" spans="14:14">
      <c r="N142" s="86"/>
    </row>
    <row r="143" s="57" customFormat="1" ht="26.25" customHeight="1" spans="14:14">
      <c r="N143" s="86"/>
    </row>
    <row r="144" s="57" customFormat="1" ht="26.25" customHeight="1" spans="14:14">
      <c r="N144" s="86"/>
    </row>
    <row r="145" s="57" customFormat="1" ht="26.25" customHeight="1" spans="14:14">
      <c r="N145" s="86"/>
    </row>
    <row r="146" s="57" customFormat="1" ht="26.25" customHeight="1" spans="14:14">
      <c r="N146" s="86"/>
    </row>
    <row r="147" s="57" customFormat="1" ht="26.25" customHeight="1" spans="14:14">
      <c r="N147" s="86"/>
    </row>
    <row r="148" s="57" customFormat="1" ht="26.25" customHeight="1" spans="14:14">
      <c r="N148" s="86"/>
    </row>
    <row r="149" s="57" customFormat="1" ht="26.25" customHeight="1" spans="14:14">
      <c r="N149" s="86"/>
    </row>
    <row r="150" s="57" customFormat="1" ht="26.25" customHeight="1" spans="14:14">
      <c r="N150" s="86"/>
    </row>
    <row r="151" s="57" customFormat="1" ht="26.25" customHeight="1" spans="14:14">
      <c r="N151" s="86"/>
    </row>
    <row r="152" s="57" customFormat="1" ht="19.9" customHeight="1" spans="14:14">
      <c r="N152" s="86"/>
    </row>
    <row r="153" s="57" customFormat="1" ht="19.9" customHeight="1" spans="14:14">
      <c r="N153" s="86"/>
    </row>
    <row r="154" s="57" customFormat="1" ht="19.9" customHeight="1" spans="14:14">
      <c r="N154" s="86"/>
    </row>
    <row r="155" s="57" customFormat="1" ht="19.9" customHeight="1" spans="14:14">
      <c r="N155" s="8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7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A1" sqref="A1"/>
    </sheetView>
  </sheetViews>
  <sheetFormatPr defaultColWidth="8.08333333333333" defaultRowHeight="14.25"/>
  <cols>
    <col min="1" max="1" width="9.16666666666667" style="2" customWidth="1"/>
    <col min="2" max="2" width="5.25" style="2" customWidth="1"/>
    <col min="3" max="3" width="18.75" style="2" customWidth="1"/>
    <col min="4" max="4" width="30.875" style="2" customWidth="1"/>
    <col min="5" max="5" width="9.375" style="2" customWidth="1"/>
    <col min="6" max="6" width="7.375" style="2" customWidth="1"/>
    <col min="7" max="7" width="9.5" style="2" customWidth="1"/>
    <col min="8" max="8" width="11.5" style="2" customWidth="1"/>
    <col min="9" max="10" width="9.375" style="2" customWidth="1"/>
    <col min="11" max="11" width="10.375" style="2" customWidth="1"/>
    <col min="12" max="16384" width="8.08333333333333" style="2"/>
  </cols>
  <sheetData>
    <row r="1" s="1" customFormat="1" spans="1:11">
      <c r="A1" s="4" t="s">
        <v>2</v>
      </c>
      <c r="B1"/>
      <c r="C1"/>
      <c r="D1"/>
      <c r="E1"/>
      <c r="F1"/>
      <c r="G1"/>
      <c r="H1"/>
      <c r="I1"/>
      <c r="J1"/>
      <c r="K1" s="32" t="s">
        <v>497</v>
      </c>
    </row>
    <row r="2" s="2" customFormat="1" ht="41.25" customHeight="1" spans="1:11">
      <c r="A2" s="5" t="s">
        <v>498</v>
      </c>
      <c r="B2" s="5"/>
      <c r="C2" s="5"/>
      <c r="D2" s="5"/>
      <c r="E2" s="5"/>
      <c r="F2" s="5"/>
      <c r="G2" s="5"/>
      <c r="H2" s="5"/>
      <c r="I2" s="5"/>
      <c r="J2" s="5"/>
      <c r="K2" s="5"/>
    </row>
    <row r="3" s="1" customFormat="1" ht="31" customHeight="1" spans="1:11">
      <c r="A3" s="6" t="s">
        <v>499</v>
      </c>
      <c r="B3" s="6"/>
      <c r="C3" s="7" t="s">
        <v>500</v>
      </c>
      <c r="D3" s="7"/>
      <c r="E3" s="7"/>
      <c r="F3" s="7"/>
      <c r="G3" s="7"/>
      <c r="H3" s="7"/>
      <c r="I3" s="7"/>
      <c r="J3" s="7"/>
      <c r="K3" s="7"/>
    </row>
    <row r="4" s="1" customFormat="1" ht="30" customHeight="1" spans="1:11">
      <c r="A4" s="6" t="s">
        <v>501</v>
      </c>
      <c r="B4" s="6"/>
      <c r="C4" s="7" t="s">
        <v>502</v>
      </c>
      <c r="D4" s="7"/>
      <c r="E4" s="7"/>
      <c r="F4" s="7"/>
      <c r="G4" s="7"/>
      <c r="H4" s="8" t="s">
        <v>503</v>
      </c>
      <c r="I4" s="7" t="s">
        <v>504</v>
      </c>
      <c r="J4" s="7"/>
      <c r="K4" s="7"/>
    </row>
    <row r="5" s="1" customFormat="1" ht="26" customHeight="1" spans="1:11">
      <c r="A5" s="9" t="s">
        <v>505</v>
      </c>
      <c r="B5" s="9"/>
      <c r="C5" s="6"/>
      <c r="D5" s="14" t="s">
        <v>506</v>
      </c>
      <c r="E5" s="17"/>
      <c r="F5" s="14" t="s">
        <v>507</v>
      </c>
      <c r="G5" s="17"/>
      <c r="H5" s="6" t="s">
        <v>508</v>
      </c>
      <c r="I5" s="6" t="s">
        <v>509</v>
      </c>
      <c r="J5" s="6" t="s">
        <v>510</v>
      </c>
      <c r="K5" s="6" t="s">
        <v>511</v>
      </c>
    </row>
    <row r="6" s="1" customFormat="1" ht="30" customHeight="1" spans="1:11">
      <c r="A6" s="9"/>
      <c r="B6" s="9"/>
      <c r="C6" s="10" t="s">
        <v>512</v>
      </c>
      <c r="D6" s="40">
        <v>0</v>
      </c>
      <c r="E6" s="41"/>
      <c r="F6" s="40">
        <v>1.76</v>
      </c>
      <c r="G6" s="41"/>
      <c r="H6" s="11">
        <v>1.76</v>
      </c>
      <c r="I6" s="33">
        <v>10</v>
      </c>
      <c r="J6" s="33">
        <v>100</v>
      </c>
      <c r="K6" s="34">
        <v>10</v>
      </c>
    </row>
    <row r="7" s="1" customFormat="1" ht="30" customHeight="1" spans="1:11">
      <c r="A7" s="9"/>
      <c r="B7" s="9"/>
      <c r="C7" s="10" t="s">
        <v>513</v>
      </c>
      <c r="D7" s="40">
        <v>0</v>
      </c>
      <c r="E7" s="41"/>
      <c r="F7" s="40">
        <v>1.76</v>
      </c>
      <c r="G7" s="41"/>
      <c r="H7" s="11">
        <v>1.76</v>
      </c>
      <c r="I7" s="45"/>
      <c r="J7" s="33">
        <v>100</v>
      </c>
      <c r="K7" s="46"/>
    </row>
    <row r="8" s="1" customFormat="1" ht="30" customHeight="1" spans="1:11">
      <c r="A8" s="9"/>
      <c r="B8" s="9"/>
      <c r="C8" s="10" t="s">
        <v>514</v>
      </c>
      <c r="D8" s="40">
        <v>0</v>
      </c>
      <c r="E8" s="41"/>
      <c r="F8" s="40" t="s">
        <v>515</v>
      </c>
      <c r="G8" s="41"/>
      <c r="H8" s="11" t="s">
        <v>515</v>
      </c>
      <c r="I8" s="47"/>
      <c r="J8" s="33">
        <v>0</v>
      </c>
      <c r="K8" s="48"/>
    </row>
    <row r="9" s="1" customFormat="1" ht="30" customHeight="1" spans="1:11">
      <c r="A9" s="9"/>
      <c r="B9" s="9"/>
      <c r="C9" s="10" t="s">
        <v>516</v>
      </c>
      <c r="D9" s="40">
        <v>0</v>
      </c>
      <c r="E9" s="41"/>
      <c r="F9" s="40" t="s">
        <v>515</v>
      </c>
      <c r="G9" s="41"/>
      <c r="H9" s="11" t="s">
        <v>515</v>
      </c>
      <c r="I9" s="49"/>
      <c r="J9" s="33">
        <v>0</v>
      </c>
      <c r="K9" s="50"/>
    </row>
    <row r="10" s="2" customFormat="1" ht="26.4" customHeight="1" spans="1:11">
      <c r="A10" s="12" t="s">
        <v>517</v>
      </c>
      <c r="B10" s="8" t="s">
        <v>518</v>
      </c>
      <c r="C10" s="8"/>
      <c r="D10" s="8"/>
      <c r="E10" s="8"/>
      <c r="F10" s="8"/>
      <c r="G10" s="8"/>
      <c r="H10" s="8" t="s">
        <v>519</v>
      </c>
      <c r="I10" s="8"/>
      <c r="J10" s="8"/>
      <c r="K10" s="8"/>
    </row>
    <row r="11" s="2" customFormat="1" ht="174" customHeight="1" spans="1:11">
      <c r="A11" s="12"/>
      <c r="B11" s="13" t="s">
        <v>520</v>
      </c>
      <c r="C11" s="13"/>
      <c r="D11" s="13"/>
      <c r="E11" s="13"/>
      <c r="F11" s="13"/>
      <c r="G11" s="13"/>
      <c r="H11" s="13" t="s">
        <v>521</v>
      </c>
      <c r="I11" s="13"/>
      <c r="J11" s="13"/>
      <c r="K11" s="13"/>
    </row>
    <row r="12" s="1" customFormat="1" ht="35" customHeight="1" spans="1:11">
      <c r="A12" s="14"/>
      <c r="B12" s="15"/>
      <c r="C12" s="15"/>
      <c r="D12" s="15"/>
      <c r="E12" s="15"/>
      <c r="F12" s="15"/>
      <c r="G12" s="15"/>
      <c r="H12" s="15"/>
      <c r="I12" s="35"/>
      <c r="J12" s="35"/>
      <c r="K12" s="36"/>
    </row>
    <row r="13" s="1" customFormat="1" ht="35" customHeight="1" spans="1:11">
      <c r="A13" s="16" t="s">
        <v>522</v>
      </c>
      <c r="B13" s="15"/>
      <c r="C13" s="15"/>
      <c r="D13" s="15"/>
      <c r="E13" s="15"/>
      <c r="F13" s="15"/>
      <c r="G13" s="15"/>
      <c r="H13" s="15"/>
      <c r="I13" s="15"/>
      <c r="J13" s="15"/>
      <c r="K13" s="17"/>
    </row>
    <row r="14" s="1" customFormat="1" ht="31" customHeight="1" spans="1:11">
      <c r="A14" s="6" t="s">
        <v>523</v>
      </c>
      <c r="B14" s="6"/>
      <c r="C14" s="6"/>
      <c r="D14" s="6"/>
      <c r="E14" s="14" t="s">
        <v>524</v>
      </c>
      <c r="F14" s="15"/>
      <c r="G14" s="17"/>
      <c r="H14" s="6" t="s">
        <v>525</v>
      </c>
      <c r="I14" s="6" t="s">
        <v>509</v>
      </c>
      <c r="J14" s="6" t="s">
        <v>511</v>
      </c>
      <c r="K14" s="9" t="s">
        <v>526</v>
      </c>
    </row>
    <row r="15" s="2" customFormat="1" ht="28" customHeight="1" spans="1:11">
      <c r="A15" s="18" t="s">
        <v>527</v>
      </c>
      <c r="B15" s="18"/>
      <c r="C15" s="19" t="s">
        <v>528</v>
      </c>
      <c r="D15" s="19" t="s">
        <v>529</v>
      </c>
      <c r="E15" s="18" t="s">
        <v>530</v>
      </c>
      <c r="F15" s="18" t="s">
        <v>531</v>
      </c>
      <c r="G15" s="6" t="s">
        <v>532</v>
      </c>
      <c r="H15" s="6"/>
      <c r="I15" s="6"/>
      <c r="J15" s="6"/>
      <c r="K15" s="9"/>
    </row>
    <row r="16" s="2" customFormat="1" ht="38" customHeight="1" spans="1:11">
      <c r="A16" s="20" t="s">
        <v>533</v>
      </c>
      <c r="B16" s="21"/>
      <c r="C16" s="22" t="s">
        <v>534</v>
      </c>
      <c r="D16" s="54" t="s">
        <v>535</v>
      </c>
      <c r="E16" s="22" t="s">
        <v>536</v>
      </c>
      <c r="F16" s="22" t="s">
        <v>537</v>
      </c>
      <c r="G16" s="22" t="s">
        <v>538</v>
      </c>
      <c r="H16" s="22" t="s">
        <v>537</v>
      </c>
      <c r="I16" s="37">
        <v>10</v>
      </c>
      <c r="J16" s="37">
        <v>10</v>
      </c>
      <c r="K16" s="38" t="s">
        <v>515</v>
      </c>
    </row>
    <row r="17" s="2" customFormat="1" ht="38" customHeight="1" spans="1:11">
      <c r="A17" s="20" t="s">
        <v>533</v>
      </c>
      <c r="B17" s="23"/>
      <c r="C17" s="22" t="s">
        <v>534</v>
      </c>
      <c r="D17" s="54" t="s">
        <v>539</v>
      </c>
      <c r="E17" s="22" t="s">
        <v>536</v>
      </c>
      <c r="F17" s="22" t="s">
        <v>540</v>
      </c>
      <c r="G17" s="22" t="s">
        <v>541</v>
      </c>
      <c r="H17" s="22" t="s">
        <v>540</v>
      </c>
      <c r="I17" s="37">
        <v>10</v>
      </c>
      <c r="J17" s="37">
        <v>10</v>
      </c>
      <c r="K17" s="38" t="s">
        <v>515</v>
      </c>
    </row>
    <row r="18" s="2" customFormat="1" ht="38" customHeight="1" spans="1:11">
      <c r="A18" s="20" t="s">
        <v>542</v>
      </c>
      <c r="B18" s="23"/>
      <c r="C18" s="22" t="s">
        <v>543</v>
      </c>
      <c r="D18" s="54" t="s">
        <v>544</v>
      </c>
      <c r="E18" s="22" t="s">
        <v>536</v>
      </c>
      <c r="F18" s="22" t="s">
        <v>545</v>
      </c>
      <c r="G18" s="22" t="s">
        <v>541</v>
      </c>
      <c r="H18" s="22" t="s">
        <v>545</v>
      </c>
      <c r="I18" s="37">
        <v>20</v>
      </c>
      <c r="J18" s="37">
        <v>20</v>
      </c>
      <c r="K18" s="38" t="s">
        <v>515</v>
      </c>
    </row>
    <row r="19" s="2" customFormat="1" ht="38" customHeight="1" spans="1:11">
      <c r="A19" s="20" t="s">
        <v>542</v>
      </c>
      <c r="B19" s="23"/>
      <c r="C19" s="22" t="s">
        <v>543</v>
      </c>
      <c r="D19" s="54" t="s">
        <v>546</v>
      </c>
      <c r="E19" s="22" t="s">
        <v>536</v>
      </c>
      <c r="F19" s="22" t="s">
        <v>547</v>
      </c>
      <c r="G19" s="22" t="s">
        <v>541</v>
      </c>
      <c r="H19" s="22" t="s">
        <v>547</v>
      </c>
      <c r="I19" s="37">
        <v>20</v>
      </c>
      <c r="J19" s="37">
        <v>20</v>
      </c>
      <c r="K19" s="38" t="s">
        <v>515</v>
      </c>
    </row>
    <row r="20" s="2" customFormat="1" ht="38" customHeight="1" spans="1:11">
      <c r="A20" s="20" t="s">
        <v>548</v>
      </c>
      <c r="B20" s="23"/>
      <c r="C20" s="22" t="s">
        <v>549</v>
      </c>
      <c r="D20" s="54" t="s">
        <v>550</v>
      </c>
      <c r="E20" s="22" t="s">
        <v>536</v>
      </c>
      <c r="F20" s="22" t="s">
        <v>547</v>
      </c>
      <c r="G20" s="22" t="s">
        <v>541</v>
      </c>
      <c r="H20" s="22" t="s">
        <v>547</v>
      </c>
      <c r="I20" s="37">
        <v>10</v>
      </c>
      <c r="J20" s="37">
        <v>10</v>
      </c>
      <c r="K20" s="38" t="s">
        <v>515</v>
      </c>
    </row>
    <row r="21" s="2" customFormat="1" ht="38" customHeight="1" spans="1:11">
      <c r="A21" s="20" t="s">
        <v>548</v>
      </c>
      <c r="B21" s="23"/>
      <c r="C21" s="22" t="s">
        <v>549</v>
      </c>
      <c r="D21" s="54" t="s">
        <v>551</v>
      </c>
      <c r="E21" s="22" t="s">
        <v>536</v>
      </c>
      <c r="F21" s="22" t="s">
        <v>547</v>
      </c>
      <c r="G21" s="22" t="s">
        <v>541</v>
      </c>
      <c r="H21" s="22" t="s">
        <v>547</v>
      </c>
      <c r="I21" s="37">
        <v>20</v>
      </c>
      <c r="J21" s="37">
        <v>20</v>
      </c>
      <c r="K21" s="38" t="s">
        <v>515</v>
      </c>
    </row>
    <row r="22" s="3" customFormat="1" spans="1:11">
      <c r="A22" s="12" t="s">
        <v>552</v>
      </c>
      <c r="B22" s="12"/>
      <c r="C22" s="12"/>
      <c r="D22" s="13" t="s">
        <v>515</v>
      </c>
      <c r="E22" s="13"/>
      <c r="F22" s="13"/>
      <c r="G22" s="13"/>
      <c r="H22" s="13"/>
      <c r="I22" s="13"/>
      <c r="J22" s="13"/>
      <c r="K22" s="13"/>
    </row>
    <row r="23" s="3" customFormat="1" spans="1:11">
      <c r="A23" s="25" t="s">
        <v>553</v>
      </c>
      <c r="B23" s="26"/>
      <c r="C23" s="26"/>
      <c r="D23" s="26"/>
      <c r="E23" s="26"/>
      <c r="F23" s="26"/>
      <c r="G23" s="26"/>
      <c r="H23" s="27"/>
      <c r="I23" s="12" t="s">
        <v>554</v>
      </c>
      <c r="J23" s="12" t="s">
        <v>555</v>
      </c>
      <c r="K23" s="12" t="s">
        <v>556</v>
      </c>
    </row>
    <row r="24" s="1" customFormat="1" spans="1:11">
      <c r="A24" s="28"/>
      <c r="B24" s="29"/>
      <c r="C24" s="29"/>
      <c r="D24" s="29"/>
      <c r="E24" s="29"/>
      <c r="F24" s="29"/>
      <c r="G24" s="29"/>
      <c r="H24" s="30"/>
      <c r="I24" s="33">
        <v>100</v>
      </c>
      <c r="J24" s="33">
        <v>100</v>
      </c>
      <c r="K24" s="12" t="s">
        <v>557</v>
      </c>
    </row>
    <row r="25" s="1" customFormat="1" ht="122" customHeight="1" spans="1:11">
      <c r="A25" s="31" t="s">
        <v>558</v>
      </c>
      <c r="B25" s="44"/>
      <c r="C25" s="44"/>
      <c r="D25" s="44"/>
      <c r="E25" s="44"/>
      <c r="F25" s="44"/>
      <c r="G25" s="44"/>
      <c r="H25" s="44"/>
      <c r="I25" s="44"/>
      <c r="J25" s="44"/>
      <c r="K25" s="44"/>
    </row>
  </sheetData>
  <mergeCells count="42">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10:A11"/>
    <mergeCell ref="H14:H15"/>
    <mergeCell ref="I7:I9"/>
    <mergeCell ref="I14:I15"/>
    <mergeCell ref="J14:J15"/>
    <mergeCell ref="K7:K9"/>
    <mergeCell ref="K14:K15"/>
    <mergeCell ref="A5:B9"/>
    <mergeCell ref="A23:H24"/>
  </mergeCells>
  <pageMargins left="0.751388888888889" right="0.751388888888889" top="1" bottom="1" header="0.5" footer="0.5"/>
  <pageSetup paperSize="9" scale="67"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workbookViewId="0">
      <selection activeCell="A1" sqref="A1"/>
    </sheetView>
  </sheetViews>
  <sheetFormatPr defaultColWidth="9" defaultRowHeight="14.25"/>
  <cols>
    <col min="1" max="1" width="9.16666666666667" style="39" customWidth="1"/>
    <col min="2" max="2" width="8.83333333333333" style="39" customWidth="1"/>
    <col min="3" max="3" width="13.75" style="39" customWidth="1"/>
    <col min="4" max="4" width="14.5833333333333" style="39" customWidth="1"/>
    <col min="5" max="5" width="11.375" style="39" customWidth="1"/>
    <col min="6" max="6" width="12.25" style="39" customWidth="1"/>
    <col min="7" max="7" width="9.375" style="39" customWidth="1"/>
    <col min="8" max="8" width="11.25" style="39" customWidth="1"/>
    <col min="9" max="9" width="10.125" style="39" customWidth="1"/>
    <col min="10" max="10" width="9.125" style="39" customWidth="1"/>
    <col min="11" max="11" width="14.25" style="39" customWidth="1"/>
    <col min="12" max="16384" width="8.08333333333333" style="39"/>
  </cols>
  <sheetData>
    <row r="1" s="1" customFormat="1" spans="1:11">
      <c r="A1" s="4" t="s">
        <v>2</v>
      </c>
      <c r="B1"/>
      <c r="C1"/>
      <c r="D1"/>
      <c r="E1"/>
      <c r="F1"/>
      <c r="G1"/>
      <c r="H1"/>
      <c r="I1"/>
      <c r="J1"/>
      <c r="K1" s="32" t="s">
        <v>559</v>
      </c>
    </row>
    <row r="2" s="39" customFormat="1" ht="41.25" customHeight="1" spans="1:11">
      <c r="A2" s="5" t="s">
        <v>498</v>
      </c>
      <c r="B2" s="5"/>
      <c r="C2" s="5"/>
      <c r="D2" s="5"/>
      <c r="E2" s="5"/>
      <c r="F2" s="5"/>
      <c r="G2" s="5"/>
      <c r="H2" s="5"/>
      <c r="I2" s="5"/>
      <c r="J2" s="5"/>
      <c r="K2" s="5"/>
    </row>
    <row r="3" s="1" customFormat="1" ht="26" customHeight="1" spans="1:11">
      <c r="A3" s="6" t="s">
        <v>499</v>
      </c>
      <c r="B3" s="6"/>
      <c r="C3" s="7" t="s">
        <v>560</v>
      </c>
      <c r="D3" s="7"/>
      <c r="E3" s="7"/>
      <c r="F3" s="7"/>
      <c r="G3" s="7"/>
      <c r="H3" s="7"/>
      <c r="I3" s="7"/>
      <c r="J3" s="7"/>
      <c r="K3" s="7"/>
    </row>
    <row r="4" s="1" customFormat="1" ht="30" customHeight="1" spans="1:11">
      <c r="A4" s="6" t="s">
        <v>501</v>
      </c>
      <c r="B4" s="6"/>
      <c r="C4" s="7" t="s">
        <v>502</v>
      </c>
      <c r="D4" s="7"/>
      <c r="E4" s="7"/>
      <c r="F4" s="7"/>
      <c r="G4" s="7"/>
      <c r="H4" s="8" t="s">
        <v>503</v>
      </c>
      <c r="I4" s="7" t="s">
        <v>504</v>
      </c>
      <c r="J4" s="7"/>
      <c r="K4" s="7"/>
    </row>
    <row r="5" s="1" customFormat="1" ht="30" customHeight="1" spans="1:11">
      <c r="A5" s="9" t="s">
        <v>505</v>
      </c>
      <c r="B5" s="9"/>
      <c r="C5" s="6"/>
      <c r="D5" s="14" t="s">
        <v>506</v>
      </c>
      <c r="E5" s="17"/>
      <c r="F5" s="14" t="s">
        <v>507</v>
      </c>
      <c r="G5" s="17"/>
      <c r="H5" s="6" t="s">
        <v>508</v>
      </c>
      <c r="I5" s="6" t="s">
        <v>509</v>
      </c>
      <c r="J5" s="6" t="s">
        <v>510</v>
      </c>
      <c r="K5" s="6" t="s">
        <v>511</v>
      </c>
    </row>
    <row r="6" s="1" customFormat="1" ht="30" customHeight="1" spans="1:11">
      <c r="A6" s="9"/>
      <c r="B6" s="9"/>
      <c r="C6" s="10" t="s">
        <v>512</v>
      </c>
      <c r="D6" s="40">
        <v>0</v>
      </c>
      <c r="E6" s="41"/>
      <c r="F6" s="40">
        <v>77.58</v>
      </c>
      <c r="G6" s="41"/>
      <c r="H6" s="11">
        <v>13.53</v>
      </c>
      <c r="I6" s="33">
        <v>10</v>
      </c>
      <c r="J6" s="33">
        <v>17.44</v>
      </c>
      <c r="K6" s="34">
        <v>1.74</v>
      </c>
    </row>
    <row r="7" s="1" customFormat="1" ht="30" customHeight="1" spans="1:11">
      <c r="A7" s="9"/>
      <c r="B7" s="9"/>
      <c r="C7" s="53" t="s">
        <v>513</v>
      </c>
      <c r="D7" s="40">
        <v>0</v>
      </c>
      <c r="E7" s="41"/>
      <c r="F7" s="40">
        <v>77.58</v>
      </c>
      <c r="G7" s="41"/>
      <c r="H7" s="11">
        <v>13.53</v>
      </c>
      <c r="I7" s="45"/>
      <c r="J7" s="33">
        <v>17.44</v>
      </c>
      <c r="K7" s="46"/>
    </row>
    <row r="8" s="39" customFormat="1" ht="28.5" spans="1:11">
      <c r="A8" s="9"/>
      <c r="B8" s="9"/>
      <c r="C8" s="53" t="s">
        <v>514</v>
      </c>
      <c r="D8" s="40">
        <v>0</v>
      </c>
      <c r="E8" s="41"/>
      <c r="F8" s="40" t="s">
        <v>515</v>
      </c>
      <c r="G8" s="41"/>
      <c r="H8" s="11" t="s">
        <v>515</v>
      </c>
      <c r="I8" s="47"/>
      <c r="J8" s="33">
        <v>0</v>
      </c>
      <c r="K8" s="48"/>
    </row>
    <row r="9" s="39" customFormat="1" ht="28.5" spans="1:11">
      <c r="A9" s="9"/>
      <c r="B9" s="9"/>
      <c r="C9" s="53" t="s">
        <v>516</v>
      </c>
      <c r="D9" s="40">
        <v>0</v>
      </c>
      <c r="E9" s="41"/>
      <c r="F9" s="40" t="s">
        <v>515</v>
      </c>
      <c r="G9" s="41"/>
      <c r="H9" s="11" t="s">
        <v>515</v>
      </c>
      <c r="I9" s="49"/>
      <c r="J9" s="33">
        <v>0</v>
      </c>
      <c r="K9" s="50"/>
    </row>
    <row r="10" s="1" customFormat="1" ht="35" customHeight="1" spans="1:11">
      <c r="A10" s="12" t="s">
        <v>517</v>
      </c>
      <c r="B10" s="8" t="s">
        <v>518</v>
      </c>
      <c r="C10" s="8"/>
      <c r="D10" s="8"/>
      <c r="E10" s="8"/>
      <c r="F10" s="8"/>
      <c r="G10" s="8"/>
      <c r="H10" s="8" t="s">
        <v>519</v>
      </c>
      <c r="I10" s="8"/>
      <c r="J10" s="8"/>
      <c r="K10" s="8"/>
    </row>
    <row r="11" s="1" customFormat="1" ht="174" customHeight="1" spans="1:11">
      <c r="A11" s="12"/>
      <c r="B11" s="13" t="s">
        <v>561</v>
      </c>
      <c r="C11" s="13"/>
      <c r="D11" s="13"/>
      <c r="E11" s="13"/>
      <c r="F11" s="13"/>
      <c r="G11" s="13"/>
      <c r="H11" s="13" t="s">
        <v>562</v>
      </c>
      <c r="I11" s="13"/>
      <c r="J11" s="13"/>
      <c r="K11" s="13"/>
    </row>
    <row r="12" s="1" customFormat="1" ht="31" customHeight="1" spans="1:11">
      <c r="A12" s="14"/>
      <c r="B12" s="15"/>
      <c r="C12" s="15"/>
      <c r="D12" s="15"/>
      <c r="E12" s="15"/>
      <c r="F12" s="15"/>
      <c r="G12" s="15"/>
      <c r="H12" s="15"/>
      <c r="I12" s="35"/>
      <c r="J12" s="35"/>
      <c r="K12" s="36"/>
    </row>
    <row r="13" s="39" customFormat="1" ht="28" customHeight="1" spans="1:11">
      <c r="A13" s="16" t="s">
        <v>522</v>
      </c>
      <c r="B13" s="15"/>
      <c r="C13" s="15"/>
      <c r="D13" s="15"/>
      <c r="E13" s="15"/>
      <c r="F13" s="15"/>
      <c r="G13" s="15"/>
      <c r="H13" s="15"/>
      <c r="I13" s="15"/>
      <c r="J13" s="15"/>
      <c r="K13" s="17"/>
    </row>
    <row r="14" s="39" customFormat="1" ht="38" customHeight="1" spans="1:11">
      <c r="A14" s="6" t="s">
        <v>523</v>
      </c>
      <c r="B14" s="6"/>
      <c r="C14" s="6"/>
      <c r="D14" s="6"/>
      <c r="E14" s="14" t="s">
        <v>524</v>
      </c>
      <c r="F14" s="15"/>
      <c r="G14" s="17"/>
      <c r="H14" s="6" t="s">
        <v>525</v>
      </c>
      <c r="I14" s="6" t="s">
        <v>509</v>
      </c>
      <c r="J14" s="6" t="s">
        <v>511</v>
      </c>
      <c r="K14" s="9" t="s">
        <v>526</v>
      </c>
    </row>
    <row r="15" s="39" customFormat="1" ht="38" customHeight="1" spans="1:11">
      <c r="A15" s="18" t="s">
        <v>527</v>
      </c>
      <c r="B15" s="18"/>
      <c r="C15" s="19" t="s">
        <v>528</v>
      </c>
      <c r="D15" s="19" t="s">
        <v>529</v>
      </c>
      <c r="E15" s="18" t="s">
        <v>530</v>
      </c>
      <c r="F15" s="18" t="s">
        <v>531</v>
      </c>
      <c r="G15" s="6" t="s">
        <v>532</v>
      </c>
      <c r="H15" s="6"/>
      <c r="I15" s="6"/>
      <c r="J15" s="6"/>
      <c r="K15" s="9"/>
    </row>
    <row r="16" s="39" customFormat="1" ht="38" customHeight="1" spans="1:11">
      <c r="A16" s="20" t="s">
        <v>533</v>
      </c>
      <c r="B16" s="21"/>
      <c r="C16" s="22" t="s">
        <v>534</v>
      </c>
      <c r="D16" s="51" t="s">
        <v>563</v>
      </c>
      <c r="E16" s="22" t="s">
        <v>536</v>
      </c>
      <c r="F16" s="22" t="s">
        <v>564</v>
      </c>
      <c r="G16" s="22" t="s">
        <v>538</v>
      </c>
      <c r="H16" s="22" t="s">
        <v>564</v>
      </c>
      <c r="I16" s="37">
        <v>5</v>
      </c>
      <c r="J16" s="37">
        <v>5</v>
      </c>
      <c r="K16" s="38" t="s">
        <v>565</v>
      </c>
    </row>
    <row r="17" s="39" customFormat="1" ht="38" customHeight="1" spans="1:11">
      <c r="A17" s="20" t="s">
        <v>533</v>
      </c>
      <c r="B17" s="23"/>
      <c r="C17" s="22" t="s">
        <v>534</v>
      </c>
      <c r="D17" s="51" t="s">
        <v>566</v>
      </c>
      <c r="E17" s="22" t="s">
        <v>536</v>
      </c>
      <c r="F17" s="22" t="s">
        <v>24</v>
      </c>
      <c r="G17" s="22" t="s">
        <v>538</v>
      </c>
      <c r="H17" s="22" t="s">
        <v>24</v>
      </c>
      <c r="I17" s="37">
        <v>5</v>
      </c>
      <c r="J17" s="37">
        <v>5</v>
      </c>
      <c r="K17" s="38" t="s">
        <v>565</v>
      </c>
    </row>
    <row r="18" s="39" customFormat="1" ht="38" customHeight="1" spans="1:11">
      <c r="A18" s="20" t="s">
        <v>533</v>
      </c>
      <c r="B18" s="23"/>
      <c r="C18" s="22" t="s">
        <v>567</v>
      </c>
      <c r="D18" s="51" t="s">
        <v>568</v>
      </c>
      <c r="E18" s="22" t="s">
        <v>536</v>
      </c>
      <c r="F18" s="22" t="s">
        <v>569</v>
      </c>
      <c r="G18" s="22" t="s">
        <v>541</v>
      </c>
      <c r="H18" s="22" t="s">
        <v>569</v>
      </c>
      <c r="I18" s="37">
        <v>5</v>
      </c>
      <c r="J18" s="37">
        <v>5</v>
      </c>
      <c r="K18" s="38" t="s">
        <v>565</v>
      </c>
    </row>
    <row r="19" s="39" customFormat="1" ht="38" customHeight="1" spans="1:11">
      <c r="A19" s="20" t="s">
        <v>533</v>
      </c>
      <c r="B19" s="23"/>
      <c r="C19" s="22" t="s">
        <v>567</v>
      </c>
      <c r="D19" s="51" t="s">
        <v>570</v>
      </c>
      <c r="E19" s="22" t="s">
        <v>536</v>
      </c>
      <c r="F19" s="22" t="s">
        <v>571</v>
      </c>
      <c r="G19" s="22" t="s">
        <v>541</v>
      </c>
      <c r="H19" s="22" t="s">
        <v>572</v>
      </c>
      <c r="I19" s="37">
        <v>5</v>
      </c>
      <c r="J19" s="37">
        <v>5</v>
      </c>
      <c r="K19" s="38" t="s">
        <v>565</v>
      </c>
    </row>
    <row r="20" s="39" customFormat="1" ht="38" customHeight="1" spans="1:11">
      <c r="A20" s="20" t="s">
        <v>533</v>
      </c>
      <c r="B20" s="23"/>
      <c r="C20" s="22" t="s">
        <v>567</v>
      </c>
      <c r="D20" s="51" t="s">
        <v>573</v>
      </c>
      <c r="E20" s="22" t="s">
        <v>536</v>
      </c>
      <c r="F20" s="22" t="s">
        <v>574</v>
      </c>
      <c r="G20" s="22" t="s">
        <v>541</v>
      </c>
      <c r="H20" s="22" t="s">
        <v>571</v>
      </c>
      <c r="I20" s="37">
        <v>5</v>
      </c>
      <c r="J20" s="37">
        <v>5</v>
      </c>
      <c r="K20" s="38" t="s">
        <v>565</v>
      </c>
    </row>
    <row r="21" s="39" customFormat="1" ht="38" customHeight="1" spans="1:11">
      <c r="A21" s="20" t="s">
        <v>533</v>
      </c>
      <c r="B21" s="23"/>
      <c r="C21" s="22" t="s">
        <v>567</v>
      </c>
      <c r="D21" s="51" t="s">
        <v>575</v>
      </c>
      <c r="E21" s="22" t="s">
        <v>536</v>
      </c>
      <c r="F21" s="22" t="s">
        <v>540</v>
      </c>
      <c r="G21" s="22" t="s">
        <v>541</v>
      </c>
      <c r="H21" s="22" t="s">
        <v>540</v>
      </c>
      <c r="I21" s="37">
        <v>5</v>
      </c>
      <c r="J21" s="37">
        <v>5</v>
      </c>
      <c r="K21" s="38" t="s">
        <v>565</v>
      </c>
    </row>
    <row r="22" s="39" customFormat="1" ht="38" customHeight="1" spans="1:11">
      <c r="A22" s="20" t="s">
        <v>533</v>
      </c>
      <c r="B22" s="23"/>
      <c r="C22" s="22" t="s">
        <v>576</v>
      </c>
      <c r="D22" s="51" t="s">
        <v>577</v>
      </c>
      <c r="E22" s="22" t="s">
        <v>536</v>
      </c>
      <c r="F22" s="22" t="s">
        <v>569</v>
      </c>
      <c r="G22" s="22" t="s">
        <v>541</v>
      </c>
      <c r="H22" s="22" t="s">
        <v>572</v>
      </c>
      <c r="I22" s="37">
        <v>10</v>
      </c>
      <c r="J22" s="37">
        <v>2</v>
      </c>
      <c r="K22" s="38" t="s">
        <v>565</v>
      </c>
    </row>
    <row r="23" s="39" customFormat="1" ht="38" customHeight="1" spans="1:11">
      <c r="A23" s="20" t="s">
        <v>533</v>
      </c>
      <c r="B23" s="23"/>
      <c r="C23" s="22" t="s">
        <v>576</v>
      </c>
      <c r="D23" s="51" t="s">
        <v>578</v>
      </c>
      <c r="E23" s="22" t="s">
        <v>536</v>
      </c>
      <c r="F23" s="22" t="s">
        <v>545</v>
      </c>
      <c r="G23" s="22" t="s">
        <v>541</v>
      </c>
      <c r="H23" s="22" t="s">
        <v>547</v>
      </c>
      <c r="I23" s="37">
        <v>20</v>
      </c>
      <c r="J23" s="37">
        <v>12</v>
      </c>
      <c r="K23" s="38" t="s">
        <v>565</v>
      </c>
    </row>
    <row r="24" s="39" customFormat="1" ht="38" customHeight="1" spans="1:11">
      <c r="A24" s="20" t="s">
        <v>533</v>
      </c>
      <c r="B24" s="23"/>
      <c r="C24" s="22" t="s">
        <v>576</v>
      </c>
      <c r="D24" s="51" t="s">
        <v>579</v>
      </c>
      <c r="E24" s="22" t="s">
        <v>536</v>
      </c>
      <c r="F24" s="22" t="s">
        <v>547</v>
      </c>
      <c r="G24" s="22" t="s">
        <v>541</v>
      </c>
      <c r="H24" s="22" t="s">
        <v>547</v>
      </c>
      <c r="I24" s="37">
        <v>10</v>
      </c>
      <c r="J24" s="37">
        <v>8</v>
      </c>
      <c r="K24" s="38" t="s">
        <v>565</v>
      </c>
    </row>
    <row r="25" s="39" customFormat="1" ht="38" customHeight="1" spans="1:11">
      <c r="A25" s="20" t="s">
        <v>542</v>
      </c>
      <c r="B25" s="23"/>
      <c r="C25" s="22" t="s">
        <v>543</v>
      </c>
      <c r="D25" s="51" t="s">
        <v>580</v>
      </c>
      <c r="E25" s="22" t="s">
        <v>536</v>
      </c>
      <c r="F25" s="22" t="s">
        <v>547</v>
      </c>
      <c r="G25" s="22" t="s">
        <v>541</v>
      </c>
      <c r="H25" s="22" t="s">
        <v>547</v>
      </c>
      <c r="I25" s="37">
        <v>5</v>
      </c>
      <c r="J25" s="37">
        <v>5</v>
      </c>
      <c r="K25" s="38" t="s">
        <v>565</v>
      </c>
    </row>
    <row r="26" s="39" customFormat="1" ht="38" customHeight="1" spans="1:11">
      <c r="A26" s="20" t="s">
        <v>542</v>
      </c>
      <c r="B26" s="23"/>
      <c r="C26" s="22" t="s">
        <v>543</v>
      </c>
      <c r="D26" s="51" t="s">
        <v>581</v>
      </c>
      <c r="E26" s="22" t="s">
        <v>536</v>
      </c>
      <c r="F26" s="22" t="s">
        <v>582</v>
      </c>
      <c r="G26" s="22" t="s">
        <v>541</v>
      </c>
      <c r="H26" s="22" t="s">
        <v>582</v>
      </c>
      <c r="I26" s="37">
        <v>5</v>
      </c>
      <c r="J26" s="37">
        <v>5</v>
      </c>
      <c r="K26" s="38" t="s">
        <v>565</v>
      </c>
    </row>
    <row r="27" s="3" customFormat="1" ht="28.5" spans="1:11">
      <c r="A27" s="20" t="s">
        <v>542</v>
      </c>
      <c r="B27" s="23"/>
      <c r="C27" s="22" t="s">
        <v>543</v>
      </c>
      <c r="D27" s="51" t="s">
        <v>583</v>
      </c>
      <c r="E27" s="22" t="s">
        <v>536</v>
      </c>
      <c r="F27" s="22" t="s">
        <v>24</v>
      </c>
      <c r="G27" s="22" t="s">
        <v>538</v>
      </c>
      <c r="H27" s="22" t="s">
        <v>24</v>
      </c>
      <c r="I27" s="37">
        <v>5</v>
      </c>
      <c r="J27" s="37">
        <v>5</v>
      </c>
      <c r="K27" s="38" t="s">
        <v>565</v>
      </c>
    </row>
    <row r="28" s="3" customFormat="1" ht="30" customHeight="1" spans="1:11">
      <c r="A28" s="20" t="s">
        <v>548</v>
      </c>
      <c r="B28" s="23"/>
      <c r="C28" s="22" t="s">
        <v>549</v>
      </c>
      <c r="D28" s="51" t="s">
        <v>584</v>
      </c>
      <c r="E28" s="22" t="s">
        <v>536</v>
      </c>
      <c r="F28" s="22" t="s">
        <v>540</v>
      </c>
      <c r="G28" s="22" t="s">
        <v>541</v>
      </c>
      <c r="H28" s="22" t="s">
        <v>540</v>
      </c>
      <c r="I28" s="37">
        <v>5</v>
      </c>
      <c r="J28" s="37">
        <v>5</v>
      </c>
      <c r="K28" s="38" t="s">
        <v>565</v>
      </c>
    </row>
    <row r="29" s="1" customFormat="1" spans="1:11">
      <c r="A29" s="12" t="s">
        <v>552</v>
      </c>
      <c r="B29" s="12"/>
      <c r="C29" s="12"/>
      <c r="D29" s="13" t="s">
        <v>515</v>
      </c>
      <c r="E29" s="13"/>
      <c r="F29" s="13"/>
      <c r="G29" s="13"/>
      <c r="H29" s="13"/>
      <c r="I29" s="13"/>
      <c r="J29" s="13"/>
      <c r="K29" s="13"/>
    </row>
    <row r="30" s="1" customFormat="1" spans="1:11">
      <c r="A30" s="25" t="s">
        <v>553</v>
      </c>
      <c r="B30" s="26"/>
      <c r="C30" s="26"/>
      <c r="D30" s="26"/>
      <c r="E30" s="26"/>
      <c r="F30" s="26"/>
      <c r="G30" s="26"/>
      <c r="H30" s="27"/>
      <c r="I30" s="12" t="s">
        <v>554</v>
      </c>
      <c r="J30" s="12" t="s">
        <v>555</v>
      </c>
      <c r="K30" s="12" t="s">
        <v>556</v>
      </c>
    </row>
    <row r="31" s="39" customFormat="1" spans="1:11">
      <c r="A31" s="28"/>
      <c r="B31" s="29"/>
      <c r="C31" s="29"/>
      <c r="D31" s="29"/>
      <c r="E31" s="29"/>
      <c r="F31" s="29"/>
      <c r="G31" s="29"/>
      <c r="H31" s="30"/>
      <c r="I31" s="33">
        <v>100</v>
      </c>
      <c r="J31" s="33">
        <v>73.74</v>
      </c>
      <c r="K31" s="12" t="s">
        <v>585</v>
      </c>
    </row>
    <row r="32" s="39" customFormat="1" ht="120" customHeight="1" spans="1:11">
      <c r="A32" s="31" t="s">
        <v>586</v>
      </c>
      <c r="B32" s="44"/>
      <c r="C32" s="44"/>
      <c r="D32" s="44"/>
      <c r="E32" s="44"/>
      <c r="F32" s="44"/>
      <c r="G32" s="44"/>
      <c r="H32" s="44"/>
      <c r="I32" s="44"/>
      <c r="J32" s="44"/>
      <c r="K32" s="44"/>
    </row>
  </sheetData>
  <mergeCells count="49">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10:A11"/>
    <mergeCell ref="H14:H15"/>
    <mergeCell ref="I7:I9"/>
    <mergeCell ref="I14:I15"/>
    <mergeCell ref="J14:J15"/>
    <mergeCell ref="K7:K9"/>
    <mergeCell ref="K14:K15"/>
    <mergeCell ref="A5:B9"/>
    <mergeCell ref="A30:H31"/>
  </mergeCells>
  <printOptions horizontalCentered="1" verticalCentered="1"/>
  <pageMargins left="0.751388888888889" right="0.751388888888889" top="1" bottom="1" header="0.5" footer="0.5"/>
  <pageSetup paperSize="9" scale="55"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1" sqref="A1"/>
    </sheetView>
  </sheetViews>
  <sheetFormatPr defaultColWidth="8.08333333333333" defaultRowHeight="14.25"/>
  <cols>
    <col min="1" max="1" width="6.5" style="2" customWidth="1"/>
    <col min="2" max="2" width="8.83333333333333" style="2" customWidth="1"/>
    <col min="3" max="3" width="20.375" style="2" customWidth="1"/>
    <col min="4" max="4" width="14.5833333333333" style="2" customWidth="1"/>
    <col min="5" max="5" width="9.375" style="2" customWidth="1"/>
    <col min="6" max="6" width="7.375" style="2" customWidth="1"/>
    <col min="7" max="7" width="9.5" style="2" customWidth="1"/>
    <col min="8" max="8" width="7.25" style="2" customWidth="1"/>
    <col min="9" max="10" width="9.375" style="2" customWidth="1"/>
    <col min="11" max="11" width="26.625" style="2" customWidth="1"/>
    <col min="12" max="16384" width="8.08333333333333" style="2"/>
  </cols>
  <sheetData>
    <row r="1" s="1" customFormat="1" spans="1:11">
      <c r="A1" s="4" t="s">
        <v>2</v>
      </c>
      <c r="B1"/>
      <c r="C1"/>
      <c r="D1"/>
      <c r="E1"/>
      <c r="F1"/>
      <c r="G1"/>
      <c r="H1"/>
      <c r="I1"/>
      <c r="J1"/>
      <c r="K1" s="32" t="s">
        <v>587</v>
      </c>
    </row>
    <row r="2" s="2" customFormat="1" ht="25.5" spans="1:11">
      <c r="A2" s="5" t="s">
        <v>498</v>
      </c>
      <c r="B2" s="5"/>
      <c r="C2" s="5"/>
      <c r="D2" s="5"/>
      <c r="E2" s="5"/>
      <c r="F2" s="5"/>
      <c r="G2" s="5"/>
      <c r="H2" s="5"/>
      <c r="I2" s="5"/>
      <c r="J2" s="5"/>
      <c r="K2" s="5"/>
    </row>
    <row r="3" s="1" customFormat="1" spans="1:11">
      <c r="A3" s="6" t="s">
        <v>499</v>
      </c>
      <c r="B3" s="6"/>
      <c r="C3" s="7" t="s">
        <v>588</v>
      </c>
      <c r="D3" s="7"/>
      <c r="E3" s="7"/>
      <c r="F3" s="7"/>
      <c r="G3" s="7"/>
      <c r="H3" s="7"/>
      <c r="I3" s="7"/>
      <c r="J3" s="7"/>
      <c r="K3" s="7"/>
    </row>
    <row r="4" s="1" customFormat="1" ht="28.5" spans="1:11">
      <c r="A4" s="6" t="s">
        <v>501</v>
      </c>
      <c r="B4" s="6"/>
      <c r="C4" s="7" t="s">
        <v>502</v>
      </c>
      <c r="D4" s="7"/>
      <c r="E4" s="7"/>
      <c r="F4" s="7"/>
      <c r="G4" s="7"/>
      <c r="H4" s="12" t="s">
        <v>503</v>
      </c>
      <c r="I4" s="7" t="s">
        <v>504</v>
      </c>
      <c r="J4" s="7"/>
      <c r="K4" s="7"/>
    </row>
    <row r="5" s="1" customFormat="1" ht="28.5" spans="1:11">
      <c r="A5" s="9" t="s">
        <v>505</v>
      </c>
      <c r="B5" s="9"/>
      <c r="C5" s="6"/>
      <c r="D5" s="14" t="s">
        <v>506</v>
      </c>
      <c r="E5" s="17"/>
      <c r="F5" s="14" t="s">
        <v>507</v>
      </c>
      <c r="G5" s="17"/>
      <c r="H5" s="9" t="s">
        <v>508</v>
      </c>
      <c r="I5" s="6" t="s">
        <v>509</v>
      </c>
      <c r="J5" s="6" t="s">
        <v>510</v>
      </c>
      <c r="K5" s="6" t="s">
        <v>511</v>
      </c>
    </row>
    <row r="6" s="1" customFormat="1" spans="1:11">
      <c r="A6" s="9"/>
      <c r="B6" s="9"/>
      <c r="C6" s="10" t="s">
        <v>512</v>
      </c>
      <c r="D6" s="40">
        <v>0</v>
      </c>
      <c r="E6" s="41"/>
      <c r="F6" s="40">
        <v>8.79</v>
      </c>
      <c r="G6" s="41"/>
      <c r="H6" s="11">
        <v>0.06</v>
      </c>
      <c r="I6" s="33">
        <v>10</v>
      </c>
      <c r="J6" s="33">
        <v>0.68</v>
      </c>
      <c r="K6" s="34">
        <v>0.07</v>
      </c>
    </row>
    <row r="7" s="1" customFormat="1" spans="1:11">
      <c r="A7" s="9"/>
      <c r="B7" s="9"/>
      <c r="C7" s="10" t="s">
        <v>513</v>
      </c>
      <c r="D7" s="40">
        <v>0</v>
      </c>
      <c r="E7" s="41"/>
      <c r="F7" s="40">
        <v>8.79</v>
      </c>
      <c r="G7" s="41"/>
      <c r="H7" s="11">
        <v>0.06</v>
      </c>
      <c r="I7" s="45"/>
      <c r="J7" s="33">
        <v>0.68</v>
      </c>
      <c r="K7" s="46"/>
    </row>
    <row r="8" s="2" customFormat="1" spans="1:11">
      <c r="A8" s="9"/>
      <c r="B8" s="9"/>
      <c r="C8" s="10" t="s">
        <v>514</v>
      </c>
      <c r="D8" s="40">
        <v>0</v>
      </c>
      <c r="E8" s="41"/>
      <c r="F8" s="40" t="s">
        <v>515</v>
      </c>
      <c r="G8" s="41"/>
      <c r="H8" s="11" t="s">
        <v>515</v>
      </c>
      <c r="I8" s="47"/>
      <c r="J8" s="33">
        <v>0</v>
      </c>
      <c r="K8" s="48"/>
    </row>
    <row r="9" s="2" customFormat="1" spans="1:11">
      <c r="A9" s="9"/>
      <c r="B9" s="9"/>
      <c r="C9" s="10" t="s">
        <v>516</v>
      </c>
      <c r="D9" s="40">
        <v>0</v>
      </c>
      <c r="E9" s="41"/>
      <c r="F9" s="40" t="s">
        <v>515</v>
      </c>
      <c r="G9" s="41"/>
      <c r="H9" s="11" t="s">
        <v>515</v>
      </c>
      <c r="I9" s="49"/>
      <c r="J9" s="33">
        <v>0</v>
      </c>
      <c r="K9" s="50"/>
    </row>
    <row r="10" s="1" customFormat="1" ht="35" customHeight="1" spans="1:11">
      <c r="A10" s="12" t="s">
        <v>517</v>
      </c>
      <c r="B10" s="8" t="s">
        <v>518</v>
      </c>
      <c r="C10" s="8"/>
      <c r="D10" s="8"/>
      <c r="E10" s="8"/>
      <c r="F10" s="8"/>
      <c r="G10" s="8"/>
      <c r="H10" s="8" t="s">
        <v>519</v>
      </c>
      <c r="I10" s="8"/>
      <c r="J10" s="8"/>
      <c r="K10" s="8"/>
    </row>
    <row r="11" s="1" customFormat="1" ht="379" customHeight="1" spans="1:11">
      <c r="A11" s="12"/>
      <c r="B11" s="13" t="s">
        <v>589</v>
      </c>
      <c r="C11" s="13"/>
      <c r="D11" s="13"/>
      <c r="E11" s="13"/>
      <c r="F11" s="13"/>
      <c r="G11" s="13"/>
      <c r="H11" s="13" t="s">
        <v>590</v>
      </c>
      <c r="I11" s="13"/>
      <c r="J11" s="13"/>
      <c r="K11" s="13"/>
    </row>
    <row r="12" s="1" customFormat="1" ht="31" customHeight="1" spans="1:11">
      <c r="A12" s="14"/>
      <c r="B12" s="15"/>
      <c r="C12" s="15"/>
      <c r="D12" s="15"/>
      <c r="E12" s="15"/>
      <c r="F12" s="15"/>
      <c r="G12" s="15"/>
      <c r="H12" s="15"/>
      <c r="I12" s="35"/>
      <c r="J12" s="35"/>
      <c r="K12" s="36"/>
    </row>
    <row r="13" s="2" customFormat="1" ht="28" customHeight="1" spans="1:11">
      <c r="A13" s="16" t="s">
        <v>522</v>
      </c>
      <c r="B13" s="15"/>
      <c r="C13" s="15"/>
      <c r="D13" s="15"/>
      <c r="E13" s="15"/>
      <c r="F13" s="15"/>
      <c r="G13" s="15"/>
      <c r="H13" s="15"/>
      <c r="I13" s="15"/>
      <c r="J13" s="15"/>
      <c r="K13" s="17"/>
    </row>
    <row r="14" s="2" customFormat="1" ht="38" customHeight="1" spans="1:11">
      <c r="A14" s="6" t="s">
        <v>523</v>
      </c>
      <c r="B14" s="6"/>
      <c r="C14" s="6"/>
      <c r="D14" s="6"/>
      <c r="E14" s="14" t="s">
        <v>524</v>
      </c>
      <c r="F14" s="15"/>
      <c r="G14" s="17"/>
      <c r="H14" s="9" t="s">
        <v>525</v>
      </c>
      <c r="I14" s="6" t="s">
        <v>509</v>
      </c>
      <c r="J14" s="6" t="s">
        <v>511</v>
      </c>
      <c r="K14" s="9" t="s">
        <v>526</v>
      </c>
    </row>
    <row r="15" s="2" customFormat="1" ht="38" customHeight="1" spans="1:11">
      <c r="A15" s="18" t="s">
        <v>527</v>
      </c>
      <c r="B15" s="18"/>
      <c r="C15" s="19" t="s">
        <v>528</v>
      </c>
      <c r="D15" s="19" t="s">
        <v>529</v>
      </c>
      <c r="E15" s="18" t="s">
        <v>530</v>
      </c>
      <c r="F15" s="18" t="s">
        <v>531</v>
      </c>
      <c r="G15" s="6" t="s">
        <v>532</v>
      </c>
      <c r="H15" s="9"/>
      <c r="I15" s="6"/>
      <c r="J15" s="6"/>
      <c r="K15" s="9"/>
    </row>
    <row r="16" s="2" customFormat="1" ht="38" customHeight="1" spans="1:11">
      <c r="A16" s="20" t="s">
        <v>533</v>
      </c>
      <c r="B16" s="21"/>
      <c r="C16" s="22" t="s">
        <v>534</v>
      </c>
      <c r="D16" s="52" t="s">
        <v>591</v>
      </c>
      <c r="E16" s="22" t="s">
        <v>536</v>
      </c>
      <c r="F16" s="22" t="s">
        <v>564</v>
      </c>
      <c r="G16" s="22" t="s">
        <v>538</v>
      </c>
      <c r="H16" s="22" t="s">
        <v>564</v>
      </c>
      <c r="I16" s="37">
        <v>10</v>
      </c>
      <c r="J16" s="37">
        <v>8</v>
      </c>
      <c r="K16" s="38" t="s">
        <v>592</v>
      </c>
    </row>
    <row r="17" s="2" customFormat="1" ht="38" customHeight="1" spans="1:11">
      <c r="A17" s="20" t="s">
        <v>533</v>
      </c>
      <c r="B17" s="23"/>
      <c r="C17" s="22" t="s">
        <v>567</v>
      </c>
      <c r="D17" s="51" t="s">
        <v>593</v>
      </c>
      <c r="E17" s="22" t="s">
        <v>536</v>
      </c>
      <c r="F17" s="22" t="s">
        <v>594</v>
      </c>
      <c r="G17" s="22" t="s">
        <v>595</v>
      </c>
      <c r="H17" s="22" t="s">
        <v>594</v>
      </c>
      <c r="I17" s="37">
        <v>10</v>
      </c>
      <c r="J17" s="37">
        <v>2</v>
      </c>
      <c r="K17" s="38" t="s">
        <v>592</v>
      </c>
    </row>
    <row r="18" s="2" customFormat="1" ht="38" customHeight="1" spans="1:11">
      <c r="A18" s="20" t="s">
        <v>533</v>
      </c>
      <c r="B18" s="23"/>
      <c r="C18" s="22" t="s">
        <v>567</v>
      </c>
      <c r="D18" s="51" t="s">
        <v>596</v>
      </c>
      <c r="E18" s="22" t="s">
        <v>536</v>
      </c>
      <c r="F18" s="22" t="s">
        <v>597</v>
      </c>
      <c r="G18" s="22" t="s">
        <v>598</v>
      </c>
      <c r="H18" s="22" t="s">
        <v>597</v>
      </c>
      <c r="I18" s="37">
        <v>10</v>
      </c>
      <c r="J18" s="37">
        <v>5</v>
      </c>
      <c r="K18" s="38" t="s">
        <v>592</v>
      </c>
    </row>
    <row r="19" s="2" customFormat="1" ht="38" customHeight="1" spans="1:11">
      <c r="A19" s="20" t="s">
        <v>533</v>
      </c>
      <c r="B19" s="23"/>
      <c r="C19" s="22" t="s">
        <v>567</v>
      </c>
      <c r="D19" s="51" t="s">
        <v>599</v>
      </c>
      <c r="E19" s="22" t="s">
        <v>600</v>
      </c>
      <c r="F19" s="22" t="s">
        <v>547</v>
      </c>
      <c r="G19" s="22" t="s">
        <v>541</v>
      </c>
      <c r="H19" s="22" t="s">
        <v>547</v>
      </c>
      <c r="I19" s="37">
        <v>10</v>
      </c>
      <c r="J19" s="37">
        <v>10</v>
      </c>
      <c r="K19" s="38" t="s">
        <v>592</v>
      </c>
    </row>
    <row r="20" s="2" customFormat="1" ht="38" customHeight="1" spans="1:11">
      <c r="A20" s="20" t="s">
        <v>542</v>
      </c>
      <c r="B20" s="23"/>
      <c r="C20" s="22" t="s">
        <v>543</v>
      </c>
      <c r="D20" s="51" t="s">
        <v>601</v>
      </c>
      <c r="E20" s="22" t="s">
        <v>600</v>
      </c>
      <c r="F20" s="22" t="s">
        <v>547</v>
      </c>
      <c r="G20" s="22" t="s">
        <v>541</v>
      </c>
      <c r="H20" s="22" t="s">
        <v>547</v>
      </c>
      <c r="I20" s="37">
        <v>10</v>
      </c>
      <c r="J20" s="37">
        <v>10</v>
      </c>
      <c r="K20" s="38" t="s">
        <v>592</v>
      </c>
    </row>
    <row r="21" s="2" customFormat="1" ht="38" customHeight="1" spans="1:11">
      <c r="A21" s="20" t="s">
        <v>542</v>
      </c>
      <c r="B21" s="23"/>
      <c r="C21" s="22" t="s">
        <v>543</v>
      </c>
      <c r="D21" s="51" t="s">
        <v>602</v>
      </c>
      <c r="E21" s="22" t="s">
        <v>536</v>
      </c>
      <c r="F21" s="22" t="s">
        <v>545</v>
      </c>
      <c r="G21" s="22" t="s">
        <v>541</v>
      </c>
      <c r="H21" s="22" t="s">
        <v>545</v>
      </c>
      <c r="I21" s="37">
        <v>10</v>
      </c>
      <c r="J21" s="37">
        <v>10</v>
      </c>
      <c r="K21" s="38" t="s">
        <v>592</v>
      </c>
    </row>
    <row r="22" s="3" customFormat="1" ht="28.5" spans="1:11">
      <c r="A22" s="20" t="s">
        <v>548</v>
      </c>
      <c r="B22" s="23"/>
      <c r="C22" s="22" t="s">
        <v>549</v>
      </c>
      <c r="D22" s="51" t="s">
        <v>603</v>
      </c>
      <c r="E22" s="22" t="s">
        <v>600</v>
      </c>
      <c r="F22" s="22" t="s">
        <v>547</v>
      </c>
      <c r="G22" s="22" t="s">
        <v>541</v>
      </c>
      <c r="H22" s="22" t="s">
        <v>547</v>
      </c>
      <c r="I22" s="37">
        <v>10</v>
      </c>
      <c r="J22" s="37">
        <v>10</v>
      </c>
      <c r="K22" s="38" t="s">
        <v>592</v>
      </c>
    </row>
    <row r="23" s="3" customFormat="1" ht="28.5" spans="1:11">
      <c r="A23" s="20" t="s">
        <v>548</v>
      </c>
      <c r="B23" s="23"/>
      <c r="C23" s="22" t="s">
        <v>549</v>
      </c>
      <c r="D23" s="51" t="s">
        <v>604</v>
      </c>
      <c r="E23" s="22" t="s">
        <v>600</v>
      </c>
      <c r="F23" s="22" t="s">
        <v>547</v>
      </c>
      <c r="G23" s="22" t="s">
        <v>541</v>
      </c>
      <c r="H23" s="22" t="s">
        <v>547</v>
      </c>
      <c r="I23" s="37">
        <v>20</v>
      </c>
      <c r="J23" s="37">
        <v>20</v>
      </c>
      <c r="K23" s="38" t="s">
        <v>592</v>
      </c>
    </row>
    <row r="24" s="1" customFormat="1" spans="1:11">
      <c r="A24" s="12" t="s">
        <v>552</v>
      </c>
      <c r="B24" s="12"/>
      <c r="C24" s="12"/>
      <c r="D24" s="13" t="s">
        <v>515</v>
      </c>
      <c r="E24" s="13"/>
      <c r="F24" s="13"/>
      <c r="G24" s="13"/>
      <c r="H24" s="13"/>
      <c r="I24" s="13"/>
      <c r="J24" s="13"/>
      <c r="K24" s="13"/>
    </row>
    <row r="25" s="1" customFormat="1" spans="1:11">
      <c r="A25" s="25" t="s">
        <v>553</v>
      </c>
      <c r="B25" s="26"/>
      <c r="C25" s="26"/>
      <c r="D25" s="26"/>
      <c r="E25" s="26"/>
      <c r="F25" s="26"/>
      <c r="G25" s="26"/>
      <c r="H25" s="27"/>
      <c r="I25" s="12" t="s">
        <v>554</v>
      </c>
      <c r="J25" s="12" t="s">
        <v>555</v>
      </c>
      <c r="K25" s="12" t="s">
        <v>556</v>
      </c>
    </row>
    <row r="26" s="2" customFormat="1" spans="1:11">
      <c r="A26" s="28"/>
      <c r="B26" s="29"/>
      <c r="C26" s="29"/>
      <c r="D26" s="29"/>
      <c r="E26" s="29"/>
      <c r="F26" s="29"/>
      <c r="G26" s="29"/>
      <c r="H26" s="30"/>
      <c r="I26" s="33">
        <v>100</v>
      </c>
      <c r="J26" s="33">
        <v>75.07</v>
      </c>
      <c r="K26" s="12" t="s">
        <v>585</v>
      </c>
    </row>
    <row r="27" s="2" customFormat="1" ht="123" customHeight="1" spans="1:11">
      <c r="A27" s="31" t="s">
        <v>605</v>
      </c>
      <c r="B27" s="44"/>
      <c r="C27" s="44"/>
      <c r="D27" s="44"/>
      <c r="E27" s="44"/>
      <c r="F27" s="44"/>
      <c r="G27" s="44"/>
      <c r="H27" s="44"/>
      <c r="I27" s="44"/>
      <c r="J27" s="44"/>
      <c r="K27" s="44"/>
    </row>
  </sheetData>
  <mergeCells count="44">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10:A11"/>
    <mergeCell ref="H14:H15"/>
    <mergeCell ref="I7:I9"/>
    <mergeCell ref="I14:I15"/>
    <mergeCell ref="J14:J15"/>
    <mergeCell ref="K7:K9"/>
    <mergeCell ref="K14:K15"/>
    <mergeCell ref="A5:B9"/>
    <mergeCell ref="A25:H26"/>
  </mergeCells>
  <pageMargins left="0.751388888888889" right="0.751388888888889" top="1" bottom="1" header="0.5" footer="0.5"/>
  <pageSetup paperSize="9" scale="59" fitToWidth="0"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1" sqref="A1"/>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9.375" style="2" customWidth="1"/>
    <col min="6" max="6" width="19.5833333333333" style="2" customWidth="1"/>
    <col min="7" max="7" width="9.375" style="2" customWidth="1"/>
    <col min="8" max="8" width="11.5" style="2" customWidth="1"/>
    <col min="9" max="10" width="9.375" style="2" customWidth="1"/>
    <col min="11" max="11" width="22.625" style="2" customWidth="1"/>
    <col min="12" max="16384" width="8.08333333333333" style="2"/>
  </cols>
  <sheetData>
    <row r="1" s="1" customFormat="1" spans="1:11">
      <c r="A1" s="4" t="s">
        <v>2</v>
      </c>
      <c r="B1"/>
      <c r="C1"/>
      <c r="D1"/>
      <c r="E1"/>
      <c r="F1"/>
      <c r="G1"/>
      <c r="H1"/>
      <c r="I1"/>
      <c r="J1"/>
      <c r="K1" s="32" t="s">
        <v>606</v>
      </c>
    </row>
    <row r="2" s="2" customFormat="1" ht="41.25" customHeight="1" spans="1:11">
      <c r="A2" s="5" t="s">
        <v>498</v>
      </c>
      <c r="B2" s="5"/>
      <c r="C2" s="5"/>
      <c r="D2" s="5"/>
      <c r="E2" s="5"/>
      <c r="F2" s="5"/>
      <c r="G2" s="5"/>
      <c r="H2" s="5"/>
      <c r="I2" s="5"/>
      <c r="J2" s="5"/>
      <c r="K2" s="5"/>
    </row>
    <row r="3" s="1" customFormat="1" ht="31" customHeight="1" spans="1:11">
      <c r="A3" s="6" t="s">
        <v>499</v>
      </c>
      <c r="B3" s="6"/>
      <c r="C3" s="7" t="s">
        <v>607</v>
      </c>
      <c r="D3" s="7"/>
      <c r="E3" s="7"/>
      <c r="F3" s="7"/>
      <c r="G3" s="7"/>
      <c r="H3" s="7"/>
      <c r="I3" s="7"/>
      <c r="J3" s="7"/>
      <c r="K3" s="7"/>
    </row>
    <row r="4" s="1" customFormat="1" ht="30" customHeight="1" spans="1:11">
      <c r="A4" s="6" t="s">
        <v>501</v>
      </c>
      <c r="B4" s="6"/>
      <c r="C4" s="7" t="s">
        <v>502</v>
      </c>
      <c r="D4" s="7"/>
      <c r="E4" s="7"/>
      <c r="F4" s="7"/>
      <c r="G4" s="7"/>
      <c r="H4" s="8" t="s">
        <v>503</v>
      </c>
      <c r="I4" s="7" t="s">
        <v>504</v>
      </c>
      <c r="J4" s="7"/>
      <c r="K4" s="7"/>
    </row>
    <row r="5" s="1" customFormat="1" ht="26" customHeight="1" spans="1:11">
      <c r="A5" s="9" t="s">
        <v>505</v>
      </c>
      <c r="B5" s="9"/>
      <c r="C5" s="6"/>
      <c r="D5" s="14" t="s">
        <v>506</v>
      </c>
      <c r="E5" s="17"/>
      <c r="F5" s="14" t="s">
        <v>507</v>
      </c>
      <c r="G5" s="17"/>
      <c r="H5" s="6" t="s">
        <v>508</v>
      </c>
      <c r="I5" s="6" t="s">
        <v>509</v>
      </c>
      <c r="J5" s="6" t="s">
        <v>510</v>
      </c>
      <c r="K5" s="6" t="s">
        <v>511</v>
      </c>
    </row>
    <row r="6" s="1" customFormat="1" ht="30" customHeight="1" spans="1:11">
      <c r="A6" s="9"/>
      <c r="B6" s="9"/>
      <c r="C6" s="10" t="s">
        <v>512</v>
      </c>
      <c r="D6" s="40">
        <v>0</v>
      </c>
      <c r="E6" s="41"/>
      <c r="F6" s="40">
        <v>3.81</v>
      </c>
      <c r="G6" s="41"/>
      <c r="H6" s="11">
        <v>3.81</v>
      </c>
      <c r="I6" s="33">
        <v>10</v>
      </c>
      <c r="J6" s="33">
        <v>100</v>
      </c>
      <c r="K6" s="34">
        <v>10</v>
      </c>
    </row>
    <row r="7" s="1" customFormat="1" ht="30" customHeight="1" spans="1:11">
      <c r="A7" s="9"/>
      <c r="B7" s="9"/>
      <c r="C7" s="10" t="s">
        <v>513</v>
      </c>
      <c r="D7" s="40">
        <v>0</v>
      </c>
      <c r="E7" s="41"/>
      <c r="F7" s="40">
        <v>3.81</v>
      </c>
      <c r="G7" s="41"/>
      <c r="H7" s="11">
        <v>3.81</v>
      </c>
      <c r="I7" s="45"/>
      <c r="J7" s="33">
        <v>100</v>
      </c>
      <c r="K7" s="46"/>
    </row>
    <row r="8" s="1" customFormat="1" ht="30" customHeight="1" spans="1:11">
      <c r="A8" s="9"/>
      <c r="B8" s="9"/>
      <c r="C8" s="10" t="s">
        <v>514</v>
      </c>
      <c r="D8" s="40">
        <v>0</v>
      </c>
      <c r="E8" s="41"/>
      <c r="F8" s="40" t="s">
        <v>515</v>
      </c>
      <c r="G8" s="41"/>
      <c r="H8" s="11" t="s">
        <v>515</v>
      </c>
      <c r="I8" s="47"/>
      <c r="J8" s="33">
        <v>0</v>
      </c>
      <c r="K8" s="48"/>
    </row>
    <row r="9" s="1" customFormat="1" ht="30" customHeight="1" spans="1:11">
      <c r="A9" s="9"/>
      <c r="B9" s="9"/>
      <c r="C9" s="10" t="s">
        <v>516</v>
      </c>
      <c r="D9" s="40">
        <v>0</v>
      </c>
      <c r="E9" s="41"/>
      <c r="F9" s="40" t="s">
        <v>515</v>
      </c>
      <c r="G9" s="41"/>
      <c r="H9" s="11" t="s">
        <v>515</v>
      </c>
      <c r="I9" s="49"/>
      <c r="J9" s="33">
        <v>0</v>
      </c>
      <c r="K9" s="50"/>
    </row>
    <row r="10" s="2" customFormat="1" ht="26.4" customHeight="1" spans="1:11">
      <c r="A10" s="12" t="s">
        <v>517</v>
      </c>
      <c r="B10" s="8" t="s">
        <v>518</v>
      </c>
      <c r="C10" s="8"/>
      <c r="D10" s="8"/>
      <c r="E10" s="8"/>
      <c r="F10" s="8"/>
      <c r="G10" s="8"/>
      <c r="H10" s="8" t="s">
        <v>519</v>
      </c>
      <c r="I10" s="8"/>
      <c r="J10" s="8"/>
      <c r="K10" s="8"/>
    </row>
    <row r="11" s="2" customFormat="1" ht="184" customHeight="1" spans="1:11">
      <c r="A11" s="12"/>
      <c r="B11" s="13" t="s">
        <v>608</v>
      </c>
      <c r="C11" s="13"/>
      <c r="D11" s="13"/>
      <c r="E11" s="13"/>
      <c r="F11" s="13"/>
      <c r="G11" s="13"/>
      <c r="H11" s="13" t="s">
        <v>609</v>
      </c>
      <c r="I11" s="13"/>
      <c r="J11" s="13"/>
      <c r="K11" s="13"/>
    </row>
    <row r="12" s="1" customFormat="1" spans="1:11">
      <c r="A12" s="14"/>
      <c r="B12" s="15"/>
      <c r="C12" s="15"/>
      <c r="D12" s="15"/>
      <c r="E12" s="15"/>
      <c r="F12" s="15"/>
      <c r="G12" s="15"/>
      <c r="H12" s="15"/>
      <c r="I12" s="35"/>
      <c r="J12" s="35"/>
      <c r="K12" s="36"/>
    </row>
    <row r="13" s="1" customFormat="1" ht="22.5" spans="1:11">
      <c r="A13" s="16" t="s">
        <v>522</v>
      </c>
      <c r="B13" s="15"/>
      <c r="C13" s="15"/>
      <c r="D13" s="15"/>
      <c r="E13" s="15"/>
      <c r="F13" s="15"/>
      <c r="G13" s="15"/>
      <c r="H13" s="15"/>
      <c r="I13" s="15"/>
      <c r="J13" s="15"/>
      <c r="K13" s="17"/>
    </row>
    <row r="14" s="1" customFormat="1" spans="1:11">
      <c r="A14" s="6" t="s">
        <v>523</v>
      </c>
      <c r="B14" s="6"/>
      <c r="C14" s="6"/>
      <c r="D14" s="6"/>
      <c r="E14" s="14" t="s">
        <v>524</v>
      </c>
      <c r="F14" s="15"/>
      <c r="G14" s="17"/>
      <c r="H14" s="6" t="s">
        <v>525</v>
      </c>
      <c r="I14" s="6" t="s">
        <v>509</v>
      </c>
      <c r="J14" s="6" t="s">
        <v>511</v>
      </c>
      <c r="K14" s="9" t="s">
        <v>526</v>
      </c>
    </row>
    <row r="15" s="2" customFormat="1" ht="28" customHeight="1" spans="1:11">
      <c r="A15" s="18" t="s">
        <v>527</v>
      </c>
      <c r="B15" s="18"/>
      <c r="C15" s="19" t="s">
        <v>528</v>
      </c>
      <c r="D15" s="19" t="s">
        <v>529</v>
      </c>
      <c r="E15" s="18" t="s">
        <v>530</v>
      </c>
      <c r="F15" s="18" t="s">
        <v>531</v>
      </c>
      <c r="G15" s="6" t="s">
        <v>532</v>
      </c>
      <c r="H15" s="6"/>
      <c r="I15" s="6"/>
      <c r="J15" s="6"/>
      <c r="K15" s="9"/>
    </row>
    <row r="16" s="2" customFormat="1" ht="38" customHeight="1" spans="1:11">
      <c r="A16" s="20" t="s">
        <v>533</v>
      </c>
      <c r="B16" s="21"/>
      <c r="C16" s="22" t="s">
        <v>534</v>
      </c>
      <c r="D16" s="22" t="s">
        <v>610</v>
      </c>
      <c r="E16" s="22" t="s">
        <v>536</v>
      </c>
      <c r="F16" s="22" t="s">
        <v>611</v>
      </c>
      <c r="G16" s="22" t="s">
        <v>538</v>
      </c>
      <c r="H16" s="22" t="s">
        <v>611</v>
      </c>
      <c r="I16" s="37">
        <v>30</v>
      </c>
      <c r="J16" s="37">
        <v>30</v>
      </c>
      <c r="K16" s="38" t="s">
        <v>515</v>
      </c>
    </row>
    <row r="17" s="2" customFormat="1" ht="38" customHeight="1" spans="1:11">
      <c r="A17" s="20" t="s">
        <v>533</v>
      </c>
      <c r="B17" s="23"/>
      <c r="C17" s="22" t="s">
        <v>534</v>
      </c>
      <c r="D17" s="22" t="s">
        <v>612</v>
      </c>
      <c r="E17" s="22" t="s">
        <v>536</v>
      </c>
      <c r="F17" s="22" t="s">
        <v>613</v>
      </c>
      <c r="G17" s="22" t="s">
        <v>595</v>
      </c>
      <c r="H17" s="22" t="s">
        <v>613</v>
      </c>
      <c r="I17" s="37">
        <v>30</v>
      </c>
      <c r="J17" s="37">
        <v>30</v>
      </c>
      <c r="K17" s="38" t="s">
        <v>515</v>
      </c>
    </row>
    <row r="18" s="2" customFormat="1" ht="38" customHeight="1" spans="1:11">
      <c r="A18" s="20" t="s">
        <v>542</v>
      </c>
      <c r="B18" s="23"/>
      <c r="C18" s="22" t="s">
        <v>614</v>
      </c>
      <c r="D18" s="22" t="s">
        <v>612</v>
      </c>
      <c r="E18" s="22" t="s">
        <v>536</v>
      </c>
      <c r="F18" s="22" t="s">
        <v>613</v>
      </c>
      <c r="G18" s="22" t="s">
        <v>595</v>
      </c>
      <c r="H18" s="22" t="s">
        <v>613</v>
      </c>
      <c r="I18" s="37">
        <v>10</v>
      </c>
      <c r="J18" s="37">
        <v>10</v>
      </c>
      <c r="K18" s="38" t="s">
        <v>515</v>
      </c>
    </row>
    <row r="19" s="2" customFormat="1" ht="38" customHeight="1" spans="1:11">
      <c r="A19" s="20" t="s">
        <v>542</v>
      </c>
      <c r="B19" s="23"/>
      <c r="C19" s="22" t="s">
        <v>543</v>
      </c>
      <c r="D19" s="22" t="s">
        <v>615</v>
      </c>
      <c r="E19" s="22" t="s">
        <v>536</v>
      </c>
      <c r="F19" s="22" t="s">
        <v>547</v>
      </c>
      <c r="G19" s="22" t="s">
        <v>541</v>
      </c>
      <c r="H19" s="22" t="s">
        <v>547</v>
      </c>
      <c r="I19" s="37">
        <v>10</v>
      </c>
      <c r="J19" s="37">
        <v>10</v>
      </c>
      <c r="K19" s="38" t="s">
        <v>515</v>
      </c>
    </row>
    <row r="20" s="2" customFormat="1" ht="38" customHeight="1" spans="1:11">
      <c r="A20" s="20" t="s">
        <v>548</v>
      </c>
      <c r="B20" s="23"/>
      <c r="C20" s="22" t="s">
        <v>549</v>
      </c>
      <c r="D20" s="22" t="s">
        <v>616</v>
      </c>
      <c r="E20" s="22" t="s">
        <v>536</v>
      </c>
      <c r="F20" s="22" t="s">
        <v>540</v>
      </c>
      <c r="G20" s="22" t="s">
        <v>541</v>
      </c>
      <c r="H20" s="22" t="s">
        <v>540</v>
      </c>
      <c r="I20" s="37">
        <v>10</v>
      </c>
      <c r="J20" s="37">
        <v>10</v>
      </c>
      <c r="K20" s="38" t="s">
        <v>515</v>
      </c>
    </row>
    <row r="21" s="3" customFormat="1" spans="1:11">
      <c r="A21" s="12" t="s">
        <v>552</v>
      </c>
      <c r="B21" s="12"/>
      <c r="C21" s="12"/>
      <c r="D21" s="13" t="s">
        <v>515</v>
      </c>
      <c r="E21" s="13"/>
      <c r="F21" s="13"/>
      <c r="G21" s="13"/>
      <c r="H21" s="13"/>
      <c r="I21" s="13"/>
      <c r="J21" s="13"/>
      <c r="K21" s="13"/>
    </row>
    <row r="22" s="3" customFormat="1" spans="1:11">
      <c r="A22" s="25" t="s">
        <v>553</v>
      </c>
      <c r="B22" s="26"/>
      <c r="C22" s="26"/>
      <c r="D22" s="26"/>
      <c r="E22" s="26"/>
      <c r="F22" s="26"/>
      <c r="G22" s="26"/>
      <c r="H22" s="27"/>
      <c r="I22" s="12" t="s">
        <v>554</v>
      </c>
      <c r="J22" s="12" t="s">
        <v>555</v>
      </c>
      <c r="K22" s="12" t="s">
        <v>556</v>
      </c>
    </row>
    <row r="23" s="1" customFormat="1" spans="1:11">
      <c r="A23" s="28"/>
      <c r="B23" s="29"/>
      <c r="C23" s="29"/>
      <c r="D23" s="29"/>
      <c r="E23" s="29"/>
      <c r="F23" s="29"/>
      <c r="G23" s="29"/>
      <c r="H23" s="30"/>
      <c r="I23" s="33">
        <v>100</v>
      </c>
      <c r="J23" s="33">
        <v>100</v>
      </c>
      <c r="K23" s="12" t="s">
        <v>557</v>
      </c>
    </row>
    <row r="24" s="1" customFormat="1" ht="120" customHeight="1" spans="1:11">
      <c r="A24" s="31" t="s">
        <v>605</v>
      </c>
      <c r="B24" s="44"/>
      <c r="C24" s="44"/>
      <c r="D24" s="44"/>
      <c r="E24" s="44"/>
      <c r="F24" s="44"/>
      <c r="G24" s="44"/>
      <c r="H24" s="44"/>
      <c r="I24" s="44"/>
      <c r="J24" s="44"/>
      <c r="K24" s="44"/>
    </row>
  </sheetData>
  <mergeCells count="4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10:A11"/>
    <mergeCell ref="H14:H15"/>
    <mergeCell ref="I7:I9"/>
    <mergeCell ref="I14:I15"/>
    <mergeCell ref="J14:J15"/>
    <mergeCell ref="K7:K9"/>
    <mergeCell ref="K14:K15"/>
    <mergeCell ref="A5:B9"/>
    <mergeCell ref="A22:H23"/>
  </mergeCells>
  <pageMargins left="0.75" right="0.75" top="1" bottom="1" header="0.5" footer="0.5"/>
  <pageSetup paperSize="9" scale="6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1" sqref="A1"/>
    </sheetView>
  </sheetViews>
  <sheetFormatPr defaultColWidth="9" defaultRowHeight="14.25"/>
  <cols>
    <col min="1" max="1" width="9.16666666666667" style="39" customWidth="1"/>
    <col min="2" max="2" width="8.83333333333333" style="39" customWidth="1"/>
    <col min="3" max="3" width="20.1666666666667" style="39" customWidth="1"/>
    <col min="4" max="4" width="14.5833333333333" style="39" customWidth="1"/>
    <col min="5" max="5" width="16.3333333333333" style="39" customWidth="1"/>
    <col min="6" max="6" width="19.5833333333333" style="39" customWidth="1"/>
    <col min="7" max="7" width="9.5" style="39" customWidth="1"/>
    <col min="8" max="8" width="11.5" style="39" customWidth="1"/>
    <col min="9" max="9" width="9.375" style="39" customWidth="1"/>
    <col min="10" max="10" width="14" style="39" customWidth="1"/>
    <col min="11" max="11" width="22.625" style="39" customWidth="1"/>
    <col min="12" max="16384" width="8.08333333333333" style="39"/>
  </cols>
  <sheetData>
    <row r="1" s="1" customFormat="1" spans="1:11">
      <c r="A1" s="4" t="s">
        <v>2</v>
      </c>
      <c r="B1"/>
      <c r="C1"/>
      <c r="D1"/>
      <c r="E1"/>
      <c r="F1"/>
      <c r="G1"/>
      <c r="H1"/>
      <c r="I1"/>
      <c r="J1"/>
      <c r="K1" s="32" t="s">
        <v>617</v>
      </c>
    </row>
    <row r="2" s="39" customFormat="1" ht="41.25" customHeight="1" spans="1:11">
      <c r="A2" s="5" t="s">
        <v>498</v>
      </c>
      <c r="B2" s="5"/>
      <c r="C2" s="5"/>
      <c r="D2" s="5"/>
      <c r="E2" s="5"/>
      <c r="F2" s="5"/>
      <c r="G2" s="5"/>
      <c r="H2" s="5"/>
      <c r="I2" s="5"/>
      <c r="J2" s="5"/>
      <c r="K2" s="5"/>
    </row>
    <row r="3" s="1" customFormat="1" ht="31" customHeight="1" spans="1:11">
      <c r="A3" s="6" t="s">
        <v>499</v>
      </c>
      <c r="B3" s="6"/>
      <c r="C3" s="7" t="s">
        <v>618</v>
      </c>
      <c r="D3" s="7"/>
      <c r="E3" s="7"/>
      <c r="F3" s="7"/>
      <c r="G3" s="7"/>
      <c r="H3" s="7"/>
      <c r="I3" s="7"/>
      <c r="J3" s="7"/>
      <c r="K3" s="7"/>
    </row>
    <row r="4" s="1" customFormat="1" ht="30" customHeight="1" spans="1:11">
      <c r="A4" s="6" t="s">
        <v>501</v>
      </c>
      <c r="B4" s="6"/>
      <c r="C4" s="7" t="s">
        <v>502</v>
      </c>
      <c r="D4" s="7"/>
      <c r="E4" s="7"/>
      <c r="F4" s="7"/>
      <c r="G4" s="7"/>
      <c r="H4" s="8" t="s">
        <v>503</v>
      </c>
      <c r="I4" s="7" t="s">
        <v>504</v>
      </c>
      <c r="J4" s="7"/>
      <c r="K4" s="7"/>
    </row>
    <row r="5" s="1" customFormat="1" ht="26" customHeight="1" spans="1:11">
      <c r="A5" s="9" t="s">
        <v>505</v>
      </c>
      <c r="B5" s="9"/>
      <c r="C5" s="6"/>
      <c r="D5" s="14" t="s">
        <v>506</v>
      </c>
      <c r="E5" s="17"/>
      <c r="F5" s="14" t="s">
        <v>507</v>
      </c>
      <c r="G5" s="17"/>
      <c r="H5" s="6" t="s">
        <v>508</v>
      </c>
      <c r="I5" s="6" t="s">
        <v>509</v>
      </c>
      <c r="J5" s="6" t="s">
        <v>510</v>
      </c>
      <c r="K5" s="6" t="s">
        <v>511</v>
      </c>
    </row>
    <row r="6" s="1" customFormat="1" ht="30" customHeight="1" spans="1:11">
      <c r="A6" s="9"/>
      <c r="B6" s="9"/>
      <c r="C6" s="10" t="s">
        <v>512</v>
      </c>
      <c r="D6" s="40">
        <v>1.48</v>
      </c>
      <c r="E6" s="41"/>
      <c r="F6" s="40">
        <v>0.35</v>
      </c>
      <c r="G6" s="41"/>
      <c r="H6" s="11">
        <v>0.35</v>
      </c>
      <c r="I6" s="33">
        <v>10</v>
      </c>
      <c r="J6" s="33">
        <v>100</v>
      </c>
      <c r="K6" s="34">
        <v>10</v>
      </c>
    </row>
    <row r="7" s="1" customFormat="1" ht="30" customHeight="1" spans="1:11">
      <c r="A7" s="9"/>
      <c r="B7" s="9"/>
      <c r="C7" s="10" t="s">
        <v>513</v>
      </c>
      <c r="D7" s="40">
        <v>1.48</v>
      </c>
      <c r="E7" s="41"/>
      <c r="F7" s="40">
        <v>0.35</v>
      </c>
      <c r="G7" s="41"/>
      <c r="H7" s="11">
        <v>0.35</v>
      </c>
      <c r="I7" s="45"/>
      <c r="J7" s="33">
        <v>100</v>
      </c>
      <c r="K7" s="46"/>
    </row>
    <row r="8" s="1" customFormat="1" ht="30" customHeight="1" spans="1:11">
      <c r="A8" s="9"/>
      <c r="B8" s="9"/>
      <c r="C8" s="10" t="s">
        <v>514</v>
      </c>
      <c r="D8" s="40">
        <v>0</v>
      </c>
      <c r="E8" s="41"/>
      <c r="F8" s="40" t="s">
        <v>515</v>
      </c>
      <c r="G8" s="41"/>
      <c r="H8" s="11" t="s">
        <v>515</v>
      </c>
      <c r="I8" s="47"/>
      <c r="J8" s="33">
        <v>0</v>
      </c>
      <c r="K8" s="48"/>
    </row>
    <row r="9" s="1" customFormat="1" ht="30" customHeight="1" spans="1:11">
      <c r="A9" s="9"/>
      <c r="B9" s="9"/>
      <c r="C9" s="10" t="s">
        <v>516</v>
      </c>
      <c r="D9" s="40">
        <v>0</v>
      </c>
      <c r="E9" s="41"/>
      <c r="F9" s="40" t="s">
        <v>515</v>
      </c>
      <c r="G9" s="41"/>
      <c r="H9" s="11" t="s">
        <v>515</v>
      </c>
      <c r="I9" s="49"/>
      <c r="J9" s="33">
        <v>0</v>
      </c>
      <c r="K9" s="50"/>
    </row>
    <row r="10" s="39" customFormat="1" ht="26.4" customHeight="1" spans="1:11">
      <c r="A10" s="12" t="s">
        <v>517</v>
      </c>
      <c r="B10" s="8" t="s">
        <v>518</v>
      </c>
      <c r="C10" s="8"/>
      <c r="D10" s="8"/>
      <c r="E10" s="8"/>
      <c r="F10" s="8"/>
      <c r="G10" s="8"/>
      <c r="H10" s="8" t="s">
        <v>519</v>
      </c>
      <c r="I10" s="8"/>
      <c r="J10" s="8"/>
      <c r="K10" s="8"/>
    </row>
    <row r="11" s="39" customFormat="1" ht="205" customHeight="1" spans="1:11">
      <c r="A11" s="12"/>
      <c r="B11" s="13" t="s">
        <v>619</v>
      </c>
      <c r="C11" s="13"/>
      <c r="D11" s="13"/>
      <c r="E11" s="13"/>
      <c r="F11" s="13"/>
      <c r="G11" s="13"/>
      <c r="H11" s="13" t="s">
        <v>620</v>
      </c>
      <c r="I11" s="13"/>
      <c r="J11" s="13"/>
      <c r="K11" s="13"/>
    </row>
    <row r="12" s="1" customFormat="1" ht="35" customHeight="1" spans="1:11">
      <c r="A12" s="14"/>
      <c r="B12" s="15"/>
      <c r="C12" s="15"/>
      <c r="D12" s="15"/>
      <c r="E12" s="15"/>
      <c r="F12" s="15"/>
      <c r="G12" s="15"/>
      <c r="H12" s="15"/>
      <c r="I12" s="35"/>
      <c r="J12" s="35"/>
      <c r="K12" s="36"/>
    </row>
    <row r="13" s="1" customFormat="1" ht="35" customHeight="1" spans="1:11">
      <c r="A13" s="16" t="s">
        <v>522</v>
      </c>
      <c r="B13" s="15"/>
      <c r="C13" s="15"/>
      <c r="D13" s="15"/>
      <c r="E13" s="15"/>
      <c r="F13" s="15"/>
      <c r="G13" s="15"/>
      <c r="H13" s="15"/>
      <c r="I13" s="15"/>
      <c r="J13" s="15"/>
      <c r="K13" s="17"/>
    </row>
    <row r="14" s="1" customFormat="1" ht="31" customHeight="1" spans="1:11">
      <c r="A14" s="6" t="s">
        <v>523</v>
      </c>
      <c r="B14" s="6"/>
      <c r="C14" s="6"/>
      <c r="D14" s="6"/>
      <c r="E14" s="14" t="s">
        <v>524</v>
      </c>
      <c r="F14" s="15"/>
      <c r="G14" s="17"/>
      <c r="H14" s="6" t="s">
        <v>525</v>
      </c>
      <c r="I14" s="6" t="s">
        <v>509</v>
      </c>
      <c r="J14" s="6" t="s">
        <v>511</v>
      </c>
      <c r="K14" s="9" t="s">
        <v>526</v>
      </c>
    </row>
    <row r="15" s="39" customFormat="1" ht="28" customHeight="1" spans="1:11">
      <c r="A15" s="18" t="s">
        <v>527</v>
      </c>
      <c r="B15" s="18"/>
      <c r="C15" s="19" t="s">
        <v>528</v>
      </c>
      <c r="D15" s="19" t="s">
        <v>529</v>
      </c>
      <c r="E15" s="18" t="s">
        <v>530</v>
      </c>
      <c r="F15" s="18" t="s">
        <v>531</v>
      </c>
      <c r="G15" s="6" t="s">
        <v>532</v>
      </c>
      <c r="H15" s="6"/>
      <c r="I15" s="6"/>
      <c r="J15" s="6"/>
      <c r="K15" s="9"/>
    </row>
    <row r="16" s="39" customFormat="1" ht="38" customHeight="1" spans="1:11">
      <c r="A16" s="20" t="s">
        <v>533</v>
      </c>
      <c r="B16" s="21"/>
      <c r="C16" s="22" t="s">
        <v>534</v>
      </c>
      <c r="D16" s="52" t="s">
        <v>621</v>
      </c>
      <c r="E16" s="22" t="s">
        <v>536</v>
      </c>
      <c r="F16" s="22" t="s">
        <v>611</v>
      </c>
      <c r="G16" s="22" t="s">
        <v>538</v>
      </c>
      <c r="H16" s="22" t="s">
        <v>611</v>
      </c>
      <c r="I16" s="37">
        <v>20</v>
      </c>
      <c r="J16" s="37">
        <v>20</v>
      </c>
      <c r="K16" s="38" t="s">
        <v>622</v>
      </c>
    </row>
    <row r="17" s="39" customFormat="1" ht="38" customHeight="1" spans="1:11">
      <c r="A17" s="20" t="s">
        <v>533</v>
      </c>
      <c r="B17" s="23"/>
      <c r="C17" s="22" t="s">
        <v>576</v>
      </c>
      <c r="D17" s="52" t="s">
        <v>623</v>
      </c>
      <c r="E17" s="22" t="s">
        <v>536</v>
      </c>
      <c r="F17" s="22" t="s">
        <v>110</v>
      </c>
      <c r="G17" s="22" t="s">
        <v>598</v>
      </c>
      <c r="H17" s="22" t="s">
        <v>624</v>
      </c>
      <c r="I17" s="37">
        <v>10</v>
      </c>
      <c r="J17" s="37">
        <v>8</v>
      </c>
      <c r="K17" s="38" t="s">
        <v>622</v>
      </c>
    </row>
    <row r="18" s="39" customFormat="1" ht="38" customHeight="1" spans="1:11">
      <c r="A18" s="20" t="s">
        <v>542</v>
      </c>
      <c r="B18" s="23"/>
      <c r="C18" s="22" t="s">
        <v>614</v>
      </c>
      <c r="D18" s="52" t="s">
        <v>625</v>
      </c>
      <c r="E18" s="22" t="s">
        <v>536</v>
      </c>
      <c r="F18" s="22" t="s">
        <v>540</v>
      </c>
      <c r="G18" s="22" t="s">
        <v>541</v>
      </c>
      <c r="H18" s="22" t="s">
        <v>540</v>
      </c>
      <c r="I18" s="37">
        <v>20</v>
      </c>
      <c r="J18" s="37">
        <v>20</v>
      </c>
      <c r="K18" s="38" t="s">
        <v>622</v>
      </c>
    </row>
    <row r="19" s="39" customFormat="1" ht="38" customHeight="1" spans="1:11">
      <c r="A19" s="20" t="s">
        <v>542</v>
      </c>
      <c r="B19" s="23"/>
      <c r="C19" s="22" t="s">
        <v>543</v>
      </c>
      <c r="D19" s="52" t="s">
        <v>626</v>
      </c>
      <c r="E19" s="22" t="s">
        <v>536</v>
      </c>
      <c r="F19" s="22" t="s">
        <v>547</v>
      </c>
      <c r="G19" s="22" t="s">
        <v>541</v>
      </c>
      <c r="H19" s="22" t="s">
        <v>547</v>
      </c>
      <c r="I19" s="37">
        <v>20</v>
      </c>
      <c r="J19" s="37">
        <v>20</v>
      </c>
      <c r="K19" s="38" t="s">
        <v>622</v>
      </c>
    </row>
    <row r="20" s="39" customFormat="1" ht="38" customHeight="1" spans="1:11">
      <c r="A20" s="20" t="s">
        <v>548</v>
      </c>
      <c r="B20" s="23"/>
      <c r="C20" s="22" t="s">
        <v>549</v>
      </c>
      <c r="D20" s="52" t="s">
        <v>627</v>
      </c>
      <c r="E20" s="22" t="s">
        <v>536</v>
      </c>
      <c r="F20" s="22" t="s">
        <v>540</v>
      </c>
      <c r="G20" s="22" t="s">
        <v>541</v>
      </c>
      <c r="H20" s="22" t="s">
        <v>628</v>
      </c>
      <c r="I20" s="37">
        <v>20</v>
      </c>
      <c r="J20" s="37">
        <v>20</v>
      </c>
      <c r="K20" s="38" t="s">
        <v>622</v>
      </c>
    </row>
    <row r="21" s="3" customFormat="1" spans="1:11">
      <c r="A21" s="12" t="s">
        <v>552</v>
      </c>
      <c r="B21" s="12"/>
      <c r="C21" s="12"/>
      <c r="D21" s="13" t="s">
        <v>515</v>
      </c>
      <c r="E21" s="13"/>
      <c r="F21" s="13"/>
      <c r="G21" s="13"/>
      <c r="H21" s="13"/>
      <c r="I21" s="13"/>
      <c r="J21" s="13"/>
      <c r="K21" s="13"/>
    </row>
    <row r="22" s="3" customFormat="1" spans="1:11">
      <c r="A22" s="25" t="s">
        <v>553</v>
      </c>
      <c r="B22" s="26"/>
      <c r="C22" s="26"/>
      <c r="D22" s="26"/>
      <c r="E22" s="26"/>
      <c r="F22" s="26"/>
      <c r="G22" s="26"/>
      <c r="H22" s="27"/>
      <c r="I22" s="12" t="s">
        <v>554</v>
      </c>
      <c r="J22" s="12" t="s">
        <v>555</v>
      </c>
      <c r="K22" s="12" t="s">
        <v>556</v>
      </c>
    </row>
    <row r="23" s="1" customFormat="1" spans="1:11">
      <c r="A23" s="28"/>
      <c r="B23" s="29"/>
      <c r="C23" s="29"/>
      <c r="D23" s="29"/>
      <c r="E23" s="29"/>
      <c r="F23" s="29"/>
      <c r="G23" s="29"/>
      <c r="H23" s="30"/>
      <c r="I23" s="33">
        <v>100</v>
      </c>
      <c r="J23" s="33">
        <v>98</v>
      </c>
      <c r="K23" s="12" t="s">
        <v>557</v>
      </c>
    </row>
    <row r="24" s="1" customFormat="1" ht="122" customHeight="1" spans="1:11">
      <c r="A24" s="31" t="s">
        <v>586</v>
      </c>
      <c r="B24" s="44"/>
      <c r="C24" s="44"/>
      <c r="D24" s="44"/>
      <c r="E24" s="44"/>
      <c r="F24" s="44"/>
      <c r="G24" s="44"/>
      <c r="H24" s="44"/>
      <c r="I24" s="44"/>
      <c r="J24" s="44"/>
      <c r="K24" s="44"/>
    </row>
  </sheetData>
  <mergeCells count="4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10:A11"/>
    <mergeCell ref="H14:H15"/>
    <mergeCell ref="I7:I9"/>
    <mergeCell ref="I14:I15"/>
    <mergeCell ref="J14:J15"/>
    <mergeCell ref="K7:K9"/>
    <mergeCell ref="K14:K15"/>
    <mergeCell ref="A5:B9"/>
    <mergeCell ref="A22:H23"/>
  </mergeCells>
  <pageMargins left="0.75" right="0.75" top="1" bottom="1" header="0.5" footer="0.5"/>
  <pageSetup paperSize="9" scale="56"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workbookViewId="0">
      <selection activeCell="A1" sqref="A1"/>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1.5" style="2" customWidth="1"/>
    <col min="9" max="9" width="9.375" style="2" customWidth="1"/>
    <col min="10" max="10" width="8.375" style="2" customWidth="1"/>
    <col min="11" max="11" width="22.625" style="2" customWidth="1"/>
    <col min="12" max="16384" width="8.08333333333333" style="2"/>
  </cols>
  <sheetData>
    <row r="1" s="1" customFormat="1" spans="1:11">
      <c r="A1" s="4" t="s">
        <v>2</v>
      </c>
      <c r="B1"/>
      <c r="C1"/>
      <c r="D1"/>
      <c r="E1"/>
      <c r="F1"/>
      <c r="G1"/>
      <c r="H1"/>
      <c r="I1"/>
      <c r="J1"/>
      <c r="K1" s="32" t="s">
        <v>629</v>
      </c>
    </row>
    <row r="2" s="2" customFormat="1" ht="41.25" customHeight="1" spans="1:11">
      <c r="A2" s="5" t="s">
        <v>498</v>
      </c>
      <c r="B2" s="5"/>
      <c r="C2" s="5"/>
      <c r="D2" s="5"/>
      <c r="E2" s="5"/>
      <c r="F2" s="5"/>
      <c r="G2" s="5"/>
      <c r="H2" s="5"/>
      <c r="I2" s="5"/>
      <c r="J2" s="5"/>
      <c r="K2" s="5"/>
    </row>
    <row r="3" s="1" customFormat="1" ht="31" customHeight="1" spans="1:11">
      <c r="A3" s="6" t="s">
        <v>499</v>
      </c>
      <c r="B3" s="6"/>
      <c r="C3" s="7" t="s">
        <v>630</v>
      </c>
      <c r="D3" s="7"/>
      <c r="E3" s="7"/>
      <c r="F3" s="7"/>
      <c r="G3" s="7"/>
      <c r="H3" s="7"/>
      <c r="I3" s="7"/>
      <c r="J3" s="7"/>
      <c r="K3" s="7"/>
    </row>
    <row r="4" s="1" customFormat="1" ht="30" customHeight="1" spans="1:11">
      <c r="A4" s="6" t="s">
        <v>501</v>
      </c>
      <c r="B4" s="6"/>
      <c r="C4" s="7" t="s">
        <v>502</v>
      </c>
      <c r="D4" s="7"/>
      <c r="E4" s="7"/>
      <c r="F4" s="7"/>
      <c r="G4" s="7"/>
      <c r="H4" s="8" t="s">
        <v>503</v>
      </c>
      <c r="I4" s="7" t="s">
        <v>504</v>
      </c>
      <c r="J4" s="7"/>
      <c r="K4" s="7"/>
    </row>
    <row r="5" s="1" customFormat="1" ht="26" customHeight="1" spans="1:11">
      <c r="A5" s="9" t="s">
        <v>505</v>
      </c>
      <c r="B5" s="9"/>
      <c r="C5" s="6"/>
      <c r="D5" s="14" t="s">
        <v>506</v>
      </c>
      <c r="E5" s="17"/>
      <c r="F5" s="14" t="s">
        <v>507</v>
      </c>
      <c r="G5" s="17"/>
      <c r="H5" s="6" t="s">
        <v>508</v>
      </c>
      <c r="I5" s="6" t="s">
        <v>509</v>
      </c>
      <c r="J5" s="6" t="s">
        <v>510</v>
      </c>
      <c r="K5" s="6" t="s">
        <v>511</v>
      </c>
    </row>
    <row r="6" s="1" customFormat="1" ht="30" customHeight="1" spans="1:11">
      <c r="A6" s="9"/>
      <c r="B6" s="9"/>
      <c r="C6" s="10" t="s">
        <v>512</v>
      </c>
      <c r="D6" s="40">
        <v>0</v>
      </c>
      <c r="E6" s="41"/>
      <c r="F6" s="40">
        <v>22.04</v>
      </c>
      <c r="G6" s="41"/>
      <c r="H6" s="11">
        <v>20.84</v>
      </c>
      <c r="I6" s="33">
        <v>10</v>
      </c>
      <c r="J6" s="33">
        <v>94.56</v>
      </c>
      <c r="K6" s="34">
        <v>9.46</v>
      </c>
    </row>
    <row r="7" s="1" customFormat="1" ht="30" customHeight="1" spans="1:11">
      <c r="A7" s="9"/>
      <c r="B7" s="9"/>
      <c r="C7" s="10" t="s">
        <v>513</v>
      </c>
      <c r="D7" s="40">
        <v>0</v>
      </c>
      <c r="E7" s="41"/>
      <c r="F7" s="40" t="s">
        <v>515</v>
      </c>
      <c r="G7" s="41"/>
      <c r="H7" s="11" t="s">
        <v>515</v>
      </c>
      <c r="I7" s="45"/>
      <c r="J7" s="33">
        <v>0</v>
      </c>
      <c r="K7" s="46"/>
    </row>
    <row r="8" s="1" customFormat="1" ht="30" customHeight="1" spans="1:11">
      <c r="A8" s="9"/>
      <c r="B8" s="9"/>
      <c r="C8" s="10" t="s">
        <v>514</v>
      </c>
      <c r="D8" s="40">
        <v>0</v>
      </c>
      <c r="E8" s="41"/>
      <c r="F8" s="40">
        <v>22.04</v>
      </c>
      <c r="G8" s="41"/>
      <c r="H8" s="11">
        <v>20.84</v>
      </c>
      <c r="I8" s="47"/>
      <c r="J8" s="33">
        <v>94.56</v>
      </c>
      <c r="K8" s="48"/>
    </row>
    <row r="9" s="1" customFormat="1" ht="30" customHeight="1" spans="1:11">
      <c r="A9" s="9"/>
      <c r="B9" s="9"/>
      <c r="C9" s="10" t="s">
        <v>516</v>
      </c>
      <c r="D9" s="40">
        <v>0</v>
      </c>
      <c r="E9" s="41"/>
      <c r="F9" s="40" t="s">
        <v>515</v>
      </c>
      <c r="G9" s="41"/>
      <c r="H9" s="11" t="s">
        <v>515</v>
      </c>
      <c r="I9" s="49"/>
      <c r="J9" s="33">
        <v>0</v>
      </c>
      <c r="K9" s="50"/>
    </row>
    <row r="10" s="2" customFormat="1" ht="26.4" customHeight="1" spans="1:11">
      <c r="A10" s="12" t="s">
        <v>517</v>
      </c>
      <c r="B10" s="8" t="s">
        <v>518</v>
      </c>
      <c r="C10" s="8"/>
      <c r="D10" s="8"/>
      <c r="E10" s="8"/>
      <c r="F10" s="8"/>
      <c r="G10" s="8"/>
      <c r="H10" s="8" t="s">
        <v>519</v>
      </c>
      <c r="I10" s="8"/>
      <c r="J10" s="8"/>
      <c r="K10" s="8"/>
    </row>
    <row r="11" s="2" customFormat="1" ht="66.65" customHeight="1" spans="1:11">
      <c r="A11" s="12"/>
      <c r="B11" s="13" t="s">
        <v>631</v>
      </c>
      <c r="C11" s="13"/>
      <c r="D11" s="13"/>
      <c r="E11" s="13"/>
      <c r="F11" s="13"/>
      <c r="G11" s="13"/>
      <c r="H11" s="13" t="s">
        <v>632</v>
      </c>
      <c r="I11" s="13"/>
      <c r="J11" s="13"/>
      <c r="K11" s="13"/>
    </row>
    <row r="12" s="1" customFormat="1" ht="35" customHeight="1" spans="1:11">
      <c r="A12" s="14"/>
      <c r="B12" s="15"/>
      <c r="C12" s="15"/>
      <c r="D12" s="15"/>
      <c r="E12" s="15"/>
      <c r="F12" s="15"/>
      <c r="G12" s="15"/>
      <c r="H12" s="15"/>
      <c r="I12" s="35"/>
      <c r="J12" s="35"/>
      <c r="K12" s="36"/>
    </row>
    <row r="13" s="1" customFormat="1" ht="35" customHeight="1" spans="1:11">
      <c r="A13" s="16" t="s">
        <v>522</v>
      </c>
      <c r="B13" s="15"/>
      <c r="C13" s="15"/>
      <c r="D13" s="15"/>
      <c r="E13" s="15"/>
      <c r="F13" s="15"/>
      <c r="G13" s="15"/>
      <c r="H13" s="15"/>
      <c r="I13" s="15"/>
      <c r="J13" s="15"/>
      <c r="K13" s="17"/>
    </row>
    <row r="14" s="1" customFormat="1" ht="31" customHeight="1" spans="1:11">
      <c r="A14" s="6" t="s">
        <v>523</v>
      </c>
      <c r="B14" s="6"/>
      <c r="C14" s="6"/>
      <c r="D14" s="6"/>
      <c r="E14" s="14" t="s">
        <v>524</v>
      </c>
      <c r="F14" s="15"/>
      <c r="G14" s="17"/>
      <c r="H14" s="6" t="s">
        <v>525</v>
      </c>
      <c r="I14" s="6" t="s">
        <v>509</v>
      </c>
      <c r="J14" s="6" t="s">
        <v>511</v>
      </c>
      <c r="K14" s="9" t="s">
        <v>526</v>
      </c>
    </row>
    <row r="15" s="2" customFormat="1" ht="28" customHeight="1" spans="1:11">
      <c r="A15" s="18" t="s">
        <v>527</v>
      </c>
      <c r="B15" s="18"/>
      <c r="C15" s="19" t="s">
        <v>528</v>
      </c>
      <c r="D15" s="19" t="s">
        <v>529</v>
      </c>
      <c r="E15" s="18" t="s">
        <v>530</v>
      </c>
      <c r="F15" s="18" t="s">
        <v>531</v>
      </c>
      <c r="G15" s="6" t="s">
        <v>532</v>
      </c>
      <c r="H15" s="6"/>
      <c r="I15" s="6"/>
      <c r="J15" s="6"/>
      <c r="K15" s="9"/>
    </row>
    <row r="16" s="2" customFormat="1" ht="38" customHeight="1" spans="1:11">
      <c r="A16" s="20" t="s">
        <v>533</v>
      </c>
      <c r="B16" s="21"/>
      <c r="C16" s="22" t="s">
        <v>534</v>
      </c>
      <c r="D16" s="51" t="s">
        <v>633</v>
      </c>
      <c r="E16" s="22" t="s">
        <v>600</v>
      </c>
      <c r="F16" s="22" t="s">
        <v>634</v>
      </c>
      <c r="G16" s="22" t="s">
        <v>538</v>
      </c>
      <c r="H16" s="22" t="s">
        <v>634</v>
      </c>
      <c r="I16" s="37">
        <v>10</v>
      </c>
      <c r="J16" s="37">
        <v>10</v>
      </c>
      <c r="K16" s="38" t="s">
        <v>515</v>
      </c>
    </row>
    <row r="17" s="2" customFormat="1" ht="38" customHeight="1" spans="1:11">
      <c r="A17" s="20" t="s">
        <v>533</v>
      </c>
      <c r="B17" s="23"/>
      <c r="C17" s="22" t="s">
        <v>567</v>
      </c>
      <c r="D17" s="51" t="s">
        <v>568</v>
      </c>
      <c r="E17" s="22" t="s">
        <v>600</v>
      </c>
      <c r="F17" s="22" t="s">
        <v>569</v>
      </c>
      <c r="G17" s="22" t="s">
        <v>541</v>
      </c>
      <c r="H17" s="22" t="s">
        <v>569</v>
      </c>
      <c r="I17" s="37">
        <v>10</v>
      </c>
      <c r="J17" s="37">
        <v>10</v>
      </c>
      <c r="K17" s="38" t="s">
        <v>515</v>
      </c>
    </row>
    <row r="18" s="2" customFormat="1" ht="38" customHeight="1" spans="1:11">
      <c r="A18" s="20" t="s">
        <v>533</v>
      </c>
      <c r="B18" s="23"/>
      <c r="C18" s="22" t="s">
        <v>567</v>
      </c>
      <c r="D18" s="51" t="s">
        <v>570</v>
      </c>
      <c r="E18" s="22" t="s">
        <v>600</v>
      </c>
      <c r="F18" s="22" t="s">
        <v>571</v>
      </c>
      <c r="G18" s="22" t="s">
        <v>541</v>
      </c>
      <c r="H18" s="22" t="s">
        <v>574</v>
      </c>
      <c r="I18" s="37">
        <v>10</v>
      </c>
      <c r="J18" s="37">
        <v>10</v>
      </c>
      <c r="K18" s="38" t="s">
        <v>515</v>
      </c>
    </row>
    <row r="19" s="2" customFormat="1" ht="38" customHeight="1" spans="1:11">
      <c r="A19" s="20" t="s">
        <v>533</v>
      </c>
      <c r="B19" s="23"/>
      <c r="C19" s="22" t="s">
        <v>567</v>
      </c>
      <c r="D19" s="51" t="s">
        <v>573</v>
      </c>
      <c r="E19" s="22" t="s">
        <v>600</v>
      </c>
      <c r="F19" s="22" t="s">
        <v>574</v>
      </c>
      <c r="G19" s="22" t="s">
        <v>541</v>
      </c>
      <c r="H19" s="22" t="s">
        <v>540</v>
      </c>
      <c r="I19" s="37">
        <v>10</v>
      </c>
      <c r="J19" s="37">
        <v>10</v>
      </c>
      <c r="K19" s="38" t="s">
        <v>515</v>
      </c>
    </row>
    <row r="20" s="2" customFormat="1" ht="38" customHeight="1" spans="1:11">
      <c r="A20" s="20" t="s">
        <v>533</v>
      </c>
      <c r="B20" s="23"/>
      <c r="C20" s="22" t="s">
        <v>567</v>
      </c>
      <c r="D20" s="51" t="s">
        <v>575</v>
      </c>
      <c r="E20" s="22" t="s">
        <v>600</v>
      </c>
      <c r="F20" s="22" t="s">
        <v>540</v>
      </c>
      <c r="G20" s="22" t="s">
        <v>541</v>
      </c>
      <c r="H20" s="22" t="s">
        <v>540</v>
      </c>
      <c r="I20" s="37">
        <v>5</v>
      </c>
      <c r="J20" s="37">
        <v>4</v>
      </c>
      <c r="K20" s="38" t="s">
        <v>515</v>
      </c>
    </row>
    <row r="21" s="2" customFormat="1" ht="38" customHeight="1" spans="1:11">
      <c r="A21" s="20" t="s">
        <v>533</v>
      </c>
      <c r="B21" s="23"/>
      <c r="C21" s="22" t="s">
        <v>576</v>
      </c>
      <c r="D21" s="51" t="s">
        <v>577</v>
      </c>
      <c r="E21" s="22" t="s">
        <v>536</v>
      </c>
      <c r="F21" s="22" t="s">
        <v>569</v>
      </c>
      <c r="G21" s="22" t="s">
        <v>541</v>
      </c>
      <c r="H21" s="22" t="s">
        <v>569</v>
      </c>
      <c r="I21" s="37">
        <v>5</v>
      </c>
      <c r="J21" s="37">
        <v>5</v>
      </c>
      <c r="K21" s="38" t="s">
        <v>515</v>
      </c>
    </row>
    <row r="22" s="2" customFormat="1" ht="38" customHeight="1" spans="1:11">
      <c r="A22" s="20" t="s">
        <v>533</v>
      </c>
      <c r="B22" s="23"/>
      <c r="C22" s="22" t="s">
        <v>576</v>
      </c>
      <c r="D22" s="51" t="s">
        <v>578</v>
      </c>
      <c r="E22" s="22" t="s">
        <v>600</v>
      </c>
      <c r="F22" s="22" t="s">
        <v>545</v>
      </c>
      <c r="G22" s="22" t="s">
        <v>541</v>
      </c>
      <c r="H22" s="22" t="s">
        <v>545</v>
      </c>
      <c r="I22" s="37">
        <v>5</v>
      </c>
      <c r="J22" s="37">
        <v>5</v>
      </c>
      <c r="K22" s="38" t="s">
        <v>515</v>
      </c>
    </row>
    <row r="23" s="2" customFormat="1" ht="38" customHeight="1" spans="1:11">
      <c r="A23" s="20" t="s">
        <v>533</v>
      </c>
      <c r="B23" s="23"/>
      <c r="C23" s="22" t="s">
        <v>576</v>
      </c>
      <c r="D23" s="51" t="s">
        <v>579</v>
      </c>
      <c r="E23" s="22" t="s">
        <v>600</v>
      </c>
      <c r="F23" s="22" t="s">
        <v>547</v>
      </c>
      <c r="G23" s="22" t="s">
        <v>541</v>
      </c>
      <c r="H23" s="22" t="s">
        <v>635</v>
      </c>
      <c r="I23" s="37">
        <v>5</v>
      </c>
      <c r="J23" s="37">
        <v>5</v>
      </c>
      <c r="K23" s="38" t="s">
        <v>515</v>
      </c>
    </row>
    <row r="24" s="2" customFormat="1" ht="38" customHeight="1" spans="1:11">
      <c r="A24" s="20" t="s">
        <v>542</v>
      </c>
      <c r="B24" s="23"/>
      <c r="C24" s="22" t="s">
        <v>543</v>
      </c>
      <c r="D24" s="51" t="s">
        <v>580</v>
      </c>
      <c r="E24" s="22" t="s">
        <v>600</v>
      </c>
      <c r="F24" s="22" t="s">
        <v>547</v>
      </c>
      <c r="G24" s="22" t="s">
        <v>541</v>
      </c>
      <c r="H24" s="22" t="s">
        <v>547</v>
      </c>
      <c r="I24" s="37">
        <v>5</v>
      </c>
      <c r="J24" s="37">
        <v>4</v>
      </c>
      <c r="K24" s="38" t="s">
        <v>515</v>
      </c>
    </row>
    <row r="25" s="2" customFormat="1" ht="38" customHeight="1" spans="1:11">
      <c r="A25" s="20" t="s">
        <v>542</v>
      </c>
      <c r="B25" s="23"/>
      <c r="C25" s="22" t="s">
        <v>543</v>
      </c>
      <c r="D25" s="51" t="s">
        <v>581</v>
      </c>
      <c r="E25" s="22" t="s">
        <v>600</v>
      </c>
      <c r="F25" s="22" t="s">
        <v>582</v>
      </c>
      <c r="G25" s="22" t="s">
        <v>541</v>
      </c>
      <c r="H25" s="22" t="s">
        <v>582</v>
      </c>
      <c r="I25" s="37">
        <v>5</v>
      </c>
      <c r="J25" s="37">
        <v>5</v>
      </c>
      <c r="K25" s="38" t="s">
        <v>515</v>
      </c>
    </row>
    <row r="26" s="2" customFormat="1" ht="38" customHeight="1" spans="1:11">
      <c r="A26" s="20" t="s">
        <v>542</v>
      </c>
      <c r="B26" s="23"/>
      <c r="C26" s="22" t="s">
        <v>543</v>
      </c>
      <c r="D26" s="51" t="s">
        <v>636</v>
      </c>
      <c r="E26" s="22" t="s">
        <v>600</v>
      </c>
      <c r="F26" s="22" t="s">
        <v>547</v>
      </c>
      <c r="G26" s="22" t="s">
        <v>541</v>
      </c>
      <c r="H26" s="22" t="s">
        <v>547</v>
      </c>
      <c r="I26" s="37">
        <v>5</v>
      </c>
      <c r="J26" s="37">
        <v>5</v>
      </c>
      <c r="K26" s="38" t="s">
        <v>515</v>
      </c>
    </row>
    <row r="27" s="2" customFormat="1" ht="38" customHeight="1" spans="1:11">
      <c r="A27" s="20" t="s">
        <v>542</v>
      </c>
      <c r="B27" s="23"/>
      <c r="C27" s="22" t="s">
        <v>543</v>
      </c>
      <c r="D27" s="51" t="s">
        <v>637</v>
      </c>
      <c r="E27" s="22" t="s">
        <v>600</v>
      </c>
      <c r="F27" s="22" t="s">
        <v>540</v>
      </c>
      <c r="G27" s="22" t="s">
        <v>541</v>
      </c>
      <c r="H27" s="22" t="s">
        <v>628</v>
      </c>
      <c r="I27" s="37">
        <v>5</v>
      </c>
      <c r="J27" s="37">
        <v>4</v>
      </c>
      <c r="K27" s="38" t="s">
        <v>515</v>
      </c>
    </row>
    <row r="28" s="2" customFormat="1" ht="38" customHeight="1" spans="1:11">
      <c r="A28" s="20" t="s">
        <v>542</v>
      </c>
      <c r="B28" s="23"/>
      <c r="C28" s="22" t="s">
        <v>543</v>
      </c>
      <c r="D28" s="51" t="s">
        <v>638</v>
      </c>
      <c r="E28" s="22" t="s">
        <v>600</v>
      </c>
      <c r="F28" s="22" t="s">
        <v>540</v>
      </c>
      <c r="G28" s="22" t="s">
        <v>541</v>
      </c>
      <c r="H28" s="22" t="s">
        <v>628</v>
      </c>
      <c r="I28" s="37">
        <v>5</v>
      </c>
      <c r="J28" s="37">
        <v>4</v>
      </c>
      <c r="K28" s="38" t="s">
        <v>515</v>
      </c>
    </row>
    <row r="29" s="2" customFormat="1" ht="38" customHeight="1" spans="1:11">
      <c r="A29" s="20" t="s">
        <v>548</v>
      </c>
      <c r="B29" s="23"/>
      <c r="C29" s="22" t="s">
        <v>549</v>
      </c>
      <c r="D29" s="51" t="s">
        <v>584</v>
      </c>
      <c r="E29" s="22" t="s">
        <v>600</v>
      </c>
      <c r="F29" s="22" t="s">
        <v>540</v>
      </c>
      <c r="G29" s="22" t="s">
        <v>541</v>
      </c>
      <c r="H29" s="22" t="s">
        <v>628</v>
      </c>
      <c r="I29" s="37">
        <v>5</v>
      </c>
      <c r="J29" s="37">
        <v>5</v>
      </c>
      <c r="K29" s="38" t="s">
        <v>515</v>
      </c>
    </row>
    <row r="30" s="3" customFormat="1" spans="1:11">
      <c r="A30" s="12" t="s">
        <v>552</v>
      </c>
      <c r="B30" s="12"/>
      <c r="C30" s="12"/>
      <c r="D30" s="13" t="s">
        <v>515</v>
      </c>
      <c r="E30" s="13"/>
      <c r="F30" s="13"/>
      <c r="G30" s="13"/>
      <c r="H30" s="13"/>
      <c r="I30" s="13"/>
      <c r="J30" s="13"/>
      <c r="K30" s="13"/>
    </row>
    <row r="31" s="3" customFormat="1" spans="1:11">
      <c r="A31" s="25" t="s">
        <v>553</v>
      </c>
      <c r="B31" s="26"/>
      <c r="C31" s="26"/>
      <c r="D31" s="26"/>
      <c r="E31" s="26"/>
      <c r="F31" s="26"/>
      <c r="G31" s="26"/>
      <c r="H31" s="27"/>
      <c r="I31" s="12" t="s">
        <v>554</v>
      </c>
      <c r="J31" s="12" t="s">
        <v>555</v>
      </c>
      <c r="K31" s="12" t="s">
        <v>556</v>
      </c>
    </row>
    <row r="32" s="1" customFormat="1" spans="1:11">
      <c r="A32" s="28"/>
      <c r="B32" s="29"/>
      <c r="C32" s="29"/>
      <c r="D32" s="29"/>
      <c r="E32" s="29"/>
      <c r="F32" s="29"/>
      <c r="G32" s="29"/>
      <c r="H32" s="30"/>
      <c r="I32" s="33">
        <v>100</v>
      </c>
      <c r="J32" s="33">
        <v>95.46</v>
      </c>
      <c r="K32" s="12" t="s">
        <v>557</v>
      </c>
    </row>
    <row r="33" s="1" customFormat="1" ht="124" customHeight="1" spans="1:11">
      <c r="A33" s="31" t="s">
        <v>586</v>
      </c>
      <c r="B33" s="44"/>
      <c r="C33" s="44"/>
      <c r="D33" s="44"/>
      <c r="E33" s="44"/>
      <c r="F33" s="44"/>
      <c r="G33" s="44"/>
      <c r="H33" s="44"/>
      <c r="I33" s="44"/>
      <c r="J33" s="44"/>
      <c r="K33" s="44"/>
    </row>
  </sheetData>
  <mergeCells count="50">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10:A11"/>
    <mergeCell ref="H14:H15"/>
    <mergeCell ref="I7:I9"/>
    <mergeCell ref="I14:I15"/>
    <mergeCell ref="J14:J15"/>
    <mergeCell ref="K7:K9"/>
    <mergeCell ref="K14:K15"/>
    <mergeCell ref="A5:B9"/>
    <mergeCell ref="A31:H32"/>
  </mergeCells>
  <pageMargins left="0.75" right="0.75" top="1" bottom="1" header="0.5" footer="0.5"/>
  <pageSetup paperSize="9" scale="58"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1" sqref="A1"/>
    </sheetView>
  </sheetViews>
  <sheetFormatPr defaultColWidth="9" defaultRowHeight="14.25"/>
  <cols>
    <col min="1" max="1" width="4.625" style="39" customWidth="1"/>
    <col min="2" max="2" width="8.83333333333333" style="39" customWidth="1"/>
    <col min="3" max="3" width="20.1666666666667" style="39" customWidth="1"/>
    <col min="4" max="4" width="14.5833333333333" style="39" customWidth="1"/>
    <col min="5" max="5" width="16.3333333333333" style="39" customWidth="1"/>
    <col min="6" max="6" width="19.5833333333333" style="39" customWidth="1"/>
    <col min="7" max="7" width="9.5" style="39" customWidth="1"/>
    <col min="8" max="8" width="11.5" style="39" customWidth="1"/>
    <col min="9" max="9" width="9.375" style="39" customWidth="1"/>
    <col min="10" max="10" width="8.375" style="39" customWidth="1"/>
    <col min="11" max="11" width="26.625" style="39" customWidth="1"/>
    <col min="12" max="16384" width="8.08333333333333" style="39"/>
  </cols>
  <sheetData>
    <row r="1" s="1" customFormat="1" spans="1:11">
      <c r="A1" s="4" t="s">
        <v>2</v>
      </c>
      <c r="B1"/>
      <c r="C1"/>
      <c r="D1"/>
      <c r="E1"/>
      <c r="F1"/>
      <c r="G1"/>
      <c r="H1"/>
      <c r="I1"/>
      <c r="J1"/>
      <c r="K1" s="32" t="s">
        <v>639</v>
      </c>
    </row>
    <row r="2" s="39" customFormat="1" ht="41.25" customHeight="1" spans="1:11">
      <c r="A2" s="5" t="s">
        <v>498</v>
      </c>
      <c r="B2" s="5"/>
      <c r="C2" s="5"/>
      <c r="D2" s="5"/>
      <c r="E2" s="5"/>
      <c r="F2" s="5"/>
      <c r="G2" s="5"/>
      <c r="H2" s="5"/>
      <c r="I2" s="5"/>
      <c r="J2" s="5"/>
      <c r="K2" s="5"/>
    </row>
    <row r="3" s="1" customFormat="1" ht="31" customHeight="1" spans="1:11">
      <c r="A3" s="6" t="s">
        <v>499</v>
      </c>
      <c r="B3" s="6"/>
      <c r="C3" s="7" t="s">
        <v>640</v>
      </c>
      <c r="D3" s="7"/>
      <c r="E3" s="7"/>
      <c r="F3" s="7"/>
      <c r="G3" s="7"/>
      <c r="H3" s="7"/>
      <c r="I3" s="7"/>
      <c r="J3" s="7"/>
      <c r="K3" s="7"/>
    </row>
    <row r="4" s="1" customFormat="1" ht="30" customHeight="1" spans="1:11">
      <c r="A4" s="6" t="s">
        <v>501</v>
      </c>
      <c r="B4" s="6"/>
      <c r="C4" s="7" t="s">
        <v>502</v>
      </c>
      <c r="D4" s="7"/>
      <c r="E4" s="7"/>
      <c r="F4" s="7"/>
      <c r="G4" s="7"/>
      <c r="H4" s="8" t="s">
        <v>503</v>
      </c>
      <c r="I4" s="7" t="s">
        <v>504</v>
      </c>
      <c r="J4" s="7"/>
      <c r="K4" s="7"/>
    </row>
    <row r="5" s="1" customFormat="1" ht="26" customHeight="1" spans="1:11">
      <c r="A5" s="9" t="s">
        <v>505</v>
      </c>
      <c r="B5" s="9"/>
      <c r="C5" s="6"/>
      <c r="D5" s="14" t="s">
        <v>506</v>
      </c>
      <c r="E5" s="17"/>
      <c r="F5" s="14" t="s">
        <v>507</v>
      </c>
      <c r="G5" s="17"/>
      <c r="H5" s="6" t="s">
        <v>508</v>
      </c>
      <c r="I5" s="6" t="s">
        <v>509</v>
      </c>
      <c r="J5" s="6" t="s">
        <v>510</v>
      </c>
      <c r="K5" s="6" t="s">
        <v>511</v>
      </c>
    </row>
    <row r="6" s="1" customFormat="1" ht="30" customHeight="1" spans="1:11">
      <c r="A6" s="9"/>
      <c r="B6" s="9"/>
      <c r="C6" s="10" t="s">
        <v>512</v>
      </c>
      <c r="D6" s="40">
        <v>0</v>
      </c>
      <c r="E6" s="41"/>
      <c r="F6" s="40">
        <v>13.45</v>
      </c>
      <c r="G6" s="41"/>
      <c r="H6" s="11">
        <v>4.31</v>
      </c>
      <c r="I6" s="33">
        <v>10</v>
      </c>
      <c r="J6" s="33">
        <v>32.04</v>
      </c>
      <c r="K6" s="34">
        <v>3.2</v>
      </c>
    </row>
    <row r="7" s="1" customFormat="1" ht="30" customHeight="1" spans="1:11">
      <c r="A7" s="9"/>
      <c r="B7" s="9"/>
      <c r="C7" s="10" t="s">
        <v>513</v>
      </c>
      <c r="D7" s="40">
        <v>0</v>
      </c>
      <c r="E7" s="41"/>
      <c r="F7" s="40">
        <v>13.45</v>
      </c>
      <c r="G7" s="41"/>
      <c r="H7" s="11">
        <v>4.31</v>
      </c>
      <c r="I7" s="45"/>
      <c r="J7" s="33">
        <v>32.04</v>
      </c>
      <c r="K7" s="46"/>
    </row>
    <row r="8" s="1" customFormat="1" ht="30" customHeight="1" spans="1:11">
      <c r="A8" s="9"/>
      <c r="B8" s="9"/>
      <c r="C8" s="10" t="s">
        <v>514</v>
      </c>
      <c r="D8" s="40">
        <v>0</v>
      </c>
      <c r="E8" s="41"/>
      <c r="F8" s="40" t="s">
        <v>515</v>
      </c>
      <c r="G8" s="41"/>
      <c r="H8" s="11" t="s">
        <v>515</v>
      </c>
      <c r="I8" s="47"/>
      <c r="J8" s="33">
        <v>0</v>
      </c>
      <c r="K8" s="48"/>
    </row>
    <row r="9" s="1" customFormat="1" ht="30" customHeight="1" spans="1:11">
      <c r="A9" s="9"/>
      <c r="B9" s="9"/>
      <c r="C9" s="10" t="s">
        <v>516</v>
      </c>
      <c r="D9" s="40">
        <v>0</v>
      </c>
      <c r="E9" s="41"/>
      <c r="F9" s="40" t="s">
        <v>515</v>
      </c>
      <c r="G9" s="41"/>
      <c r="H9" s="11" t="s">
        <v>515</v>
      </c>
      <c r="I9" s="49"/>
      <c r="J9" s="33">
        <v>0</v>
      </c>
      <c r="K9" s="50"/>
    </row>
    <row r="10" s="39" customFormat="1" ht="26.4" customHeight="1" spans="1:11">
      <c r="A10" s="12" t="s">
        <v>517</v>
      </c>
      <c r="B10" s="8" t="s">
        <v>518</v>
      </c>
      <c r="C10" s="8"/>
      <c r="D10" s="8"/>
      <c r="E10" s="8"/>
      <c r="F10" s="8"/>
      <c r="G10" s="8"/>
      <c r="H10" s="8" t="s">
        <v>519</v>
      </c>
      <c r="I10" s="8"/>
      <c r="J10" s="8"/>
      <c r="K10" s="8"/>
    </row>
    <row r="11" s="39" customFormat="1" ht="132" customHeight="1" spans="1:11">
      <c r="A11" s="12"/>
      <c r="B11" s="13" t="s">
        <v>641</v>
      </c>
      <c r="C11" s="13"/>
      <c r="D11" s="13"/>
      <c r="E11" s="13"/>
      <c r="F11" s="13"/>
      <c r="G11" s="13"/>
      <c r="H11" s="13" t="s">
        <v>642</v>
      </c>
      <c r="I11" s="13"/>
      <c r="J11" s="13"/>
      <c r="K11" s="13"/>
    </row>
    <row r="12" s="1" customFormat="1" ht="35" customHeight="1" spans="1:11">
      <c r="A12" s="14"/>
      <c r="B12" s="15"/>
      <c r="C12" s="15"/>
      <c r="D12" s="15"/>
      <c r="E12" s="15"/>
      <c r="F12" s="15"/>
      <c r="G12" s="15"/>
      <c r="H12" s="15"/>
      <c r="I12" s="35"/>
      <c r="J12" s="35"/>
      <c r="K12" s="36"/>
    </row>
    <row r="13" s="1" customFormat="1" ht="35" customHeight="1" spans="1:11">
      <c r="A13" s="16" t="s">
        <v>522</v>
      </c>
      <c r="B13" s="15"/>
      <c r="C13" s="15"/>
      <c r="D13" s="15"/>
      <c r="E13" s="15"/>
      <c r="F13" s="15"/>
      <c r="G13" s="15"/>
      <c r="H13" s="15"/>
      <c r="I13" s="15"/>
      <c r="J13" s="15"/>
      <c r="K13" s="17"/>
    </row>
    <row r="14" s="1" customFormat="1" ht="31" customHeight="1" spans="1:11">
      <c r="A14" s="6" t="s">
        <v>523</v>
      </c>
      <c r="B14" s="6"/>
      <c r="C14" s="6"/>
      <c r="D14" s="6"/>
      <c r="E14" s="14" t="s">
        <v>524</v>
      </c>
      <c r="F14" s="15"/>
      <c r="G14" s="17"/>
      <c r="H14" s="6" t="s">
        <v>525</v>
      </c>
      <c r="I14" s="6" t="s">
        <v>509</v>
      </c>
      <c r="J14" s="6" t="s">
        <v>511</v>
      </c>
      <c r="K14" s="9" t="s">
        <v>526</v>
      </c>
    </row>
    <row r="15" s="39" customFormat="1" ht="28" customHeight="1" spans="1:11">
      <c r="A15" s="18" t="s">
        <v>527</v>
      </c>
      <c r="B15" s="18"/>
      <c r="C15" s="19" t="s">
        <v>528</v>
      </c>
      <c r="D15" s="19" t="s">
        <v>529</v>
      </c>
      <c r="E15" s="18" t="s">
        <v>530</v>
      </c>
      <c r="F15" s="18" t="s">
        <v>531</v>
      </c>
      <c r="G15" s="6" t="s">
        <v>532</v>
      </c>
      <c r="H15" s="6"/>
      <c r="I15" s="6"/>
      <c r="J15" s="6"/>
      <c r="K15" s="9"/>
    </row>
    <row r="16" s="39" customFormat="1" ht="38" customHeight="1" spans="1:11">
      <c r="A16" s="20" t="s">
        <v>533</v>
      </c>
      <c r="B16" s="21"/>
      <c r="C16" s="22" t="s">
        <v>534</v>
      </c>
      <c r="D16" s="24" t="s">
        <v>643</v>
      </c>
      <c r="E16" s="22" t="s">
        <v>536</v>
      </c>
      <c r="F16" s="22" t="s">
        <v>545</v>
      </c>
      <c r="G16" s="22" t="s">
        <v>541</v>
      </c>
      <c r="H16" s="22" t="s">
        <v>545</v>
      </c>
      <c r="I16" s="37">
        <v>20</v>
      </c>
      <c r="J16" s="37">
        <v>20</v>
      </c>
      <c r="K16" s="38" t="s">
        <v>592</v>
      </c>
    </row>
    <row r="17" s="39" customFormat="1" ht="38" customHeight="1" spans="1:11">
      <c r="A17" s="20" t="s">
        <v>533</v>
      </c>
      <c r="B17" s="23"/>
      <c r="C17" s="22" t="s">
        <v>567</v>
      </c>
      <c r="D17" s="42" t="s">
        <v>644</v>
      </c>
      <c r="E17" s="22" t="s">
        <v>600</v>
      </c>
      <c r="F17" s="22" t="s">
        <v>540</v>
      </c>
      <c r="G17" s="22" t="s">
        <v>541</v>
      </c>
      <c r="H17" s="22" t="s">
        <v>540</v>
      </c>
      <c r="I17" s="37">
        <v>10</v>
      </c>
      <c r="J17" s="37">
        <v>10</v>
      </c>
      <c r="K17" s="38" t="s">
        <v>592</v>
      </c>
    </row>
    <row r="18" s="39" customFormat="1" ht="38" customHeight="1" spans="1:11">
      <c r="A18" s="20" t="s">
        <v>533</v>
      </c>
      <c r="B18" s="23"/>
      <c r="C18" s="22" t="s">
        <v>567</v>
      </c>
      <c r="D18" s="43" t="s">
        <v>645</v>
      </c>
      <c r="E18" s="22" t="s">
        <v>536</v>
      </c>
      <c r="F18" s="22" t="s">
        <v>545</v>
      </c>
      <c r="G18" s="22" t="s">
        <v>541</v>
      </c>
      <c r="H18" s="22" t="s">
        <v>545</v>
      </c>
      <c r="I18" s="37">
        <v>10</v>
      </c>
      <c r="J18" s="37">
        <v>8</v>
      </c>
      <c r="K18" s="38" t="s">
        <v>592</v>
      </c>
    </row>
    <row r="19" s="39" customFormat="1" ht="38" customHeight="1" spans="1:11">
      <c r="A19" s="20" t="s">
        <v>542</v>
      </c>
      <c r="B19" s="23"/>
      <c r="C19" s="22" t="s">
        <v>543</v>
      </c>
      <c r="D19" s="43" t="s">
        <v>646</v>
      </c>
      <c r="E19" s="22" t="s">
        <v>600</v>
      </c>
      <c r="F19" s="22" t="s">
        <v>46</v>
      </c>
      <c r="G19" s="22" t="s">
        <v>541</v>
      </c>
      <c r="H19" s="22" t="s">
        <v>43</v>
      </c>
      <c r="I19" s="37">
        <v>20</v>
      </c>
      <c r="J19" s="37">
        <v>18</v>
      </c>
      <c r="K19" s="38" t="s">
        <v>592</v>
      </c>
    </row>
    <row r="20" s="39" customFormat="1" ht="38" customHeight="1" spans="1:11">
      <c r="A20" s="20" t="s">
        <v>548</v>
      </c>
      <c r="B20" s="23"/>
      <c r="C20" s="22" t="s">
        <v>549</v>
      </c>
      <c r="D20" s="22" t="s">
        <v>647</v>
      </c>
      <c r="E20" s="22" t="s">
        <v>600</v>
      </c>
      <c r="F20" s="22" t="s">
        <v>571</v>
      </c>
      <c r="G20" s="22" t="s">
        <v>541</v>
      </c>
      <c r="H20" s="22" t="s">
        <v>574</v>
      </c>
      <c r="I20" s="37">
        <v>30</v>
      </c>
      <c r="J20" s="37">
        <v>25</v>
      </c>
      <c r="K20" s="38" t="s">
        <v>592</v>
      </c>
    </row>
    <row r="21" s="3" customFormat="1" spans="1:11">
      <c r="A21" s="12" t="s">
        <v>552</v>
      </c>
      <c r="B21" s="12"/>
      <c r="C21" s="12"/>
      <c r="D21" s="13" t="s">
        <v>515</v>
      </c>
      <c r="E21" s="13"/>
      <c r="F21" s="13"/>
      <c r="G21" s="13"/>
      <c r="H21" s="13"/>
      <c r="I21" s="13"/>
      <c r="J21" s="13"/>
      <c r="K21" s="13"/>
    </row>
    <row r="22" s="3" customFormat="1" spans="1:11">
      <c r="A22" s="25" t="s">
        <v>553</v>
      </c>
      <c r="B22" s="26"/>
      <c r="C22" s="26"/>
      <c r="D22" s="26"/>
      <c r="E22" s="26"/>
      <c r="F22" s="26"/>
      <c r="G22" s="26"/>
      <c r="H22" s="27"/>
      <c r="I22" s="12" t="s">
        <v>554</v>
      </c>
      <c r="J22" s="12" t="s">
        <v>555</v>
      </c>
      <c r="K22" s="12" t="s">
        <v>556</v>
      </c>
    </row>
    <row r="23" s="1" customFormat="1" spans="1:11">
      <c r="A23" s="28"/>
      <c r="B23" s="29"/>
      <c r="C23" s="29"/>
      <c r="D23" s="29"/>
      <c r="E23" s="29"/>
      <c r="F23" s="29"/>
      <c r="G23" s="29"/>
      <c r="H23" s="30"/>
      <c r="I23" s="33">
        <v>100</v>
      </c>
      <c r="J23" s="33">
        <v>84.2</v>
      </c>
      <c r="K23" s="12" t="s">
        <v>648</v>
      </c>
    </row>
    <row r="24" s="1" customFormat="1" ht="132" customHeight="1" spans="1:11">
      <c r="A24" s="31" t="s">
        <v>605</v>
      </c>
      <c r="B24" s="44"/>
      <c r="C24" s="44"/>
      <c r="D24" s="44"/>
      <c r="E24" s="44"/>
      <c r="F24" s="44"/>
      <c r="G24" s="44"/>
      <c r="H24" s="44"/>
      <c r="I24" s="44"/>
      <c r="J24" s="44"/>
      <c r="K24" s="44"/>
    </row>
  </sheetData>
  <mergeCells count="4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10:A11"/>
    <mergeCell ref="H14:H15"/>
    <mergeCell ref="I7:I9"/>
    <mergeCell ref="I14:I15"/>
    <mergeCell ref="J14:J15"/>
    <mergeCell ref="K7:K9"/>
    <mergeCell ref="K14:K15"/>
    <mergeCell ref="A5:B9"/>
    <mergeCell ref="A22:H23"/>
  </mergeCells>
  <pageMargins left="0.75" right="0.75" top="1" bottom="1" header="0.5" footer="0.5"/>
  <pageSetup paperSize="9" scale="5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1"/>
  <sheetViews>
    <sheetView workbookViewId="0">
      <pane xSplit="4" ySplit="9" topLeftCell="F18" activePane="bottomRight" state="frozen"/>
      <selection/>
      <selection pane="topRight"/>
      <selection pane="bottomLeft"/>
      <selection pane="bottomRight" activeCell="L3"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3" t="s">
        <v>114</v>
      </c>
    </row>
    <row r="2" ht="14.25" spans="12:12">
      <c r="L2" s="32" t="s">
        <v>115</v>
      </c>
    </row>
    <row r="3" ht="14.25" spans="1:12">
      <c r="A3" s="4" t="s">
        <v>2</v>
      </c>
      <c r="L3" s="32" t="s">
        <v>3</v>
      </c>
    </row>
    <row r="4" ht="19.5" customHeight="1" spans="1:12">
      <c r="A4" s="94" t="s">
        <v>6</v>
      </c>
      <c r="B4" s="94"/>
      <c r="C4" s="94"/>
      <c r="D4" s="94"/>
      <c r="E4" s="100" t="s">
        <v>97</v>
      </c>
      <c r="F4" s="100" t="s">
        <v>116</v>
      </c>
      <c r="G4" s="100" t="s">
        <v>117</v>
      </c>
      <c r="H4" s="100" t="s">
        <v>118</v>
      </c>
      <c r="I4" s="100"/>
      <c r="J4" s="100" t="s">
        <v>119</v>
      </c>
      <c r="K4" s="100" t="s">
        <v>120</v>
      </c>
      <c r="L4" s="100" t="s">
        <v>121</v>
      </c>
    </row>
    <row r="5" ht="19.5" customHeight="1" spans="1:12">
      <c r="A5" s="100" t="s">
        <v>122</v>
      </c>
      <c r="B5" s="100"/>
      <c r="C5" s="100"/>
      <c r="D5" s="94" t="s">
        <v>123</v>
      </c>
      <c r="E5" s="100"/>
      <c r="F5" s="100"/>
      <c r="G5" s="100"/>
      <c r="H5" s="100" t="s">
        <v>124</v>
      </c>
      <c r="I5" s="100" t="s">
        <v>125</v>
      </c>
      <c r="J5" s="100"/>
      <c r="K5" s="100"/>
      <c r="L5" s="100" t="s">
        <v>124</v>
      </c>
    </row>
    <row r="6" ht="19.5" customHeight="1" spans="1:12">
      <c r="A6" s="100"/>
      <c r="B6" s="100"/>
      <c r="C6" s="100"/>
      <c r="D6" s="94"/>
      <c r="E6" s="100"/>
      <c r="F6" s="100"/>
      <c r="G6" s="100"/>
      <c r="H6" s="100"/>
      <c r="I6" s="100"/>
      <c r="J6" s="100"/>
      <c r="K6" s="100"/>
      <c r="L6" s="100"/>
    </row>
    <row r="7" ht="19.5" customHeight="1" spans="1:12">
      <c r="A7" s="100"/>
      <c r="B7" s="100"/>
      <c r="C7" s="100"/>
      <c r="D7" s="94"/>
      <c r="E7" s="100"/>
      <c r="F7" s="100"/>
      <c r="G7" s="100"/>
      <c r="H7" s="100"/>
      <c r="I7" s="100"/>
      <c r="J7" s="100"/>
      <c r="K7" s="100"/>
      <c r="L7" s="100"/>
    </row>
    <row r="8" ht="19.5" customHeight="1" spans="1:12">
      <c r="A8" s="94" t="s">
        <v>126</v>
      </c>
      <c r="B8" s="94" t="s">
        <v>127</v>
      </c>
      <c r="C8" s="94" t="s">
        <v>128</v>
      </c>
      <c r="D8" s="94" t="s">
        <v>10</v>
      </c>
      <c r="E8" s="100" t="s">
        <v>11</v>
      </c>
      <c r="F8" s="100" t="s">
        <v>12</v>
      </c>
      <c r="G8" s="100" t="s">
        <v>20</v>
      </c>
      <c r="H8" s="100" t="s">
        <v>24</v>
      </c>
      <c r="I8" s="100" t="s">
        <v>28</v>
      </c>
      <c r="J8" s="100" t="s">
        <v>32</v>
      </c>
      <c r="K8" s="100" t="s">
        <v>36</v>
      </c>
      <c r="L8" s="100" t="s">
        <v>40</v>
      </c>
    </row>
    <row r="9" ht="19.5" customHeight="1" spans="1:12">
      <c r="A9" s="94"/>
      <c r="B9" s="94"/>
      <c r="C9" s="94"/>
      <c r="D9" s="94" t="s">
        <v>129</v>
      </c>
      <c r="E9" s="96">
        <v>17953707.87</v>
      </c>
      <c r="F9" s="96">
        <v>17409632</v>
      </c>
      <c r="G9" s="96">
        <v>0</v>
      </c>
      <c r="H9" s="96">
        <v>0</v>
      </c>
      <c r="I9" s="96"/>
      <c r="J9" s="96">
        <v>0</v>
      </c>
      <c r="K9" s="96">
        <v>0</v>
      </c>
      <c r="L9" s="96">
        <v>544075.87</v>
      </c>
    </row>
    <row r="10" ht="19.5" customHeight="1" spans="1:12">
      <c r="A10" s="95" t="s">
        <v>130</v>
      </c>
      <c r="B10" s="95"/>
      <c r="C10" s="95"/>
      <c r="D10" s="95" t="s">
        <v>131</v>
      </c>
      <c r="E10" s="96">
        <v>13399093.5</v>
      </c>
      <c r="F10" s="96">
        <v>12855017.63</v>
      </c>
      <c r="G10" s="96">
        <v>0</v>
      </c>
      <c r="H10" s="96">
        <v>0</v>
      </c>
      <c r="I10" s="96"/>
      <c r="J10" s="96">
        <v>0</v>
      </c>
      <c r="K10" s="96">
        <v>0</v>
      </c>
      <c r="L10" s="96">
        <v>544075.87</v>
      </c>
    </row>
    <row r="11" ht="19.5" customHeight="1" spans="1:12">
      <c r="A11" s="95" t="s">
        <v>132</v>
      </c>
      <c r="B11" s="95"/>
      <c r="C11" s="95"/>
      <c r="D11" s="95" t="s">
        <v>133</v>
      </c>
      <c r="E11" s="96">
        <v>13396903.5</v>
      </c>
      <c r="F11" s="96">
        <v>12852827.63</v>
      </c>
      <c r="G11" s="96">
        <v>0</v>
      </c>
      <c r="H11" s="96">
        <v>0</v>
      </c>
      <c r="I11" s="96"/>
      <c r="J11" s="96">
        <v>0</v>
      </c>
      <c r="K11" s="96">
        <v>0</v>
      </c>
      <c r="L11" s="96">
        <v>544075.87</v>
      </c>
    </row>
    <row r="12" ht="19.5" customHeight="1" spans="1:12">
      <c r="A12" s="95" t="s">
        <v>134</v>
      </c>
      <c r="B12" s="95"/>
      <c r="C12" s="95"/>
      <c r="D12" s="95" t="s">
        <v>135</v>
      </c>
      <c r="E12" s="96">
        <v>186046.43</v>
      </c>
      <c r="F12" s="96">
        <v>56617.03</v>
      </c>
      <c r="G12" s="96">
        <v>0</v>
      </c>
      <c r="H12" s="96">
        <v>0</v>
      </c>
      <c r="I12" s="96"/>
      <c r="J12" s="96">
        <v>0</v>
      </c>
      <c r="K12" s="96">
        <v>0</v>
      </c>
      <c r="L12" s="96">
        <v>129429.4</v>
      </c>
    </row>
    <row r="13" ht="19.5" customHeight="1" spans="1:12">
      <c r="A13" s="95" t="s">
        <v>136</v>
      </c>
      <c r="B13" s="95"/>
      <c r="C13" s="95"/>
      <c r="D13" s="95" t="s">
        <v>137</v>
      </c>
      <c r="E13" s="96">
        <v>13210857.07</v>
      </c>
      <c r="F13" s="96">
        <v>12796210.6</v>
      </c>
      <c r="G13" s="96">
        <v>0</v>
      </c>
      <c r="H13" s="96">
        <v>0</v>
      </c>
      <c r="I13" s="96"/>
      <c r="J13" s="96">
        <v>0</v>
      </c>
      <c r="K13" s="96">
        <v>0</v>
      </c>
      <c r="L13" s="96">
        <v>414646.47</v>
      </c>
    </row>
    <row r="14" ht="19.5" customHeight="1" spans="1:12">
      <c r="A14" s="95" t="s">
        <v>138</v>
      </c>
      <c r="B14" s="95"/>
      <c r="C14" s="95"/>
      <c r="D14" s="95" t="s">
        <v>139</v>
      </c>
      <c r="E14" s="96">
        <v>2190</v>
      </c>
      <c r="F14" s="96">
        <v>2190</v>
      </c>
      <c r="G14" s="96">
        <v>0</v>
      </c>
      <c r="H14" s="96">
        <v>0</v>
      </c>
      <c r="I14" s="96"/>
      <c r="J14" s="96">
        <v>0</v>
      </c>
      <c r="K14" s="96">
        <v>0</v>
      </c>
      <c r="L14" s="96">
        <v>0</v>
      </c>
    </row>
    <row r="15" ht="19.5" customHeight="1" spans="1:12">
      <c r="A15" s="95" t="s">
        <v>140</v>
      </c>
      <c r="B15" s="95"/>
      <c r="C15" s="95"/>
      <c r="D15" s="95" t="s">
        <v>141</v>
      </c>
      <c r="E15" s="96">
        <v>2190</v>
      </c>
      <c r="F15" s="96">
        <v>2190</v>
      </c>
      <c r="G15" s="96">
        <v>0</v>
      </c>
      <c r="H15" s="96">
        <v>0</v>
      </c>
      <c r="I15" s="96"/>
      <c r="J15" s="96">
        <v>0</v>
      </c>
      <c r="K15" s="96">
        <v>0</v>
      </c>
      <c r="L15" s="96">
        <v>0</v>
      </c>
    </row>
    <row r="16" ht="19.5" customHeight="1" spans="1:12">
      <c r="A16" s="95" t="s">
        <v>142</v>
      </c>
      <c r="B16" s="95"/>
      <c r="C16" s="95"/>
      <c r="D16" s="95" t="s">
        <v>143</v>
      </c>
      <c r="E16" s="96">
        <v>1933153.76</v>
      </c>
      <c r="F16" s="96">
        <v>1933153.76</v>
      </c>
      <c r="G16" s="96">
        <v>0</v>
      </c>
      <c r="H16" s="96">
        <v>0</v>
      </c>
      <c r="I16" s="96"/>
      <c r="J16" s="96">
        <v>0</v>
      </c>
      <c r="K16" s="96">
        <v>0</v>
      </c>
      <c r="L16" s="96">
        <v>0</v>
      </c>
    </row>
    <row r="17" ht="19.5" customHeight="1" spans="1:12">
      <c r="A17" s="95" t="s">
        <v>144</v>
      </c>
      <c r="B17" s="95"/>
      <c r="C17" s="95"/>
      <c r="D17" s="95" t="s">
        <v>145</v>
      </c>
      <c r="E17" s="96">
        <v>1930537.76</v>
      </c>
      <c r="F17" s="96">
        <v>1930537.76</v>
      </c>
      <c r="G17" s="96">
        <v>0</v>
      </c>
      <c r="H17" s="96">
        <v>0</v>
      </c>
      <c r="I17" s="96"/>
      <c r="J17" s="96">
        <v>0</v>
      </c>
      <c r="K17" s="96">
        <v>0</v>
      </c>
      <c r="L17" s="96">
        <v>0</v>
      </c>
    </row>
    <row r="18" ht="19.5" customHeight="1" spans="1:12">
      <c r="A18" s="95" t="s">
        <v>146</v>
      </c>
      <c r="B18" s="95"/>
      <c r="C18" s="95"/>
      <c r="D18" s="95" t="s">
        <v>147</v>
      </c>
      <c r="E18" s="96">
        <v>192000</v>
      </c>
      <c r="F18" s="96">
        <v>192000</v>
      </c>
      <c r="G18" s="96">
        <v>0</v>
      </c>
      <c r="H18" s="96">
        <v>0</v>
      </c>
      <c r="I18" s="96"/>
      <c r="J18" s="96">
        <v>0</v>
      </c>
      <c r="K18" s="96">
        <v>0</v>
      </c>
      <c r="L18" s="96">
        <v>0</v>
      </c>
    </row>
    <row r="19" ht="19.5" customHeight="1" spans="1:12">
      <c r="A19" s="95" t="s">
        <v>148</v>
      </c>
      <c r="B19" s="95"/>
      <c r="C19" s="95"/>
      <c r="D19" s="95" t="s">
        <v>149</v>
      </c>
      <c r="E19" s="96">
        <v>1738537.76</v>
      </c>
      <c r="F19" s="96">
        <v>1738537.76</v>
      </c>
      <c r="G19" s="96">
        <v>0</v>
      </c>
      <c r="H19" s="96">
        <v>0</v>
      </c>
      <c r="I19" s="96"/>
      <c r="J19" s="96">
        <v>0</v>
      </c>
      <c r="K19" s="96">
        <v>0</v>
      </c>
      <c r="L19" s="96">
        <v>0</v>
      </c>
    </row>
    <row r="20" ht="19.5" customHeight="1" spans="1:12">
      <c r="A20" s="95" t="s">
        <v>150</v>
      </c>
      <c r="B20" s="95"/>
      <c r="C20" s="95"/>
      <c r="D20" s="95" t="s">
        <v>151</v>
      </c>
      <c r="E20" s="96">
        <v>2616</v>
      </c>
      <c r="F20" s="96">
        <v>2616</v>
      </c>
      <c r="G20" s="96">
        <v>0</v>
      </c>
      <c r="H20" s="96">
        <v>0</v>
      </c>
      <c r="I20" s="96"/>
      <c r="J20" s="96">
        <v>0</v>
      </c>
      <c r="K20" s="96">
        <v>0</v>
      </c>
      <c r="L20" s="96">
        <v>0</v>
      </c>
    </row>
    <row r="21" ht="19.5" customHeight="1" spans="1:12">
      <c r="A21" s="95" t="s">
        <v>152</v>
      </c>
      <c r="B21" s="95"/>
      <c r="C21" s="95"/>
      <c r="D21" s="95" t="s">
        <v>153</v>
      </c>
      <c r="E21" s="96">
        <v>2616</v>
      </c>
      <c r="F21" s="96">
        <v>2616</v>
      </c>
      <c r="G21" s="96">
        <v>0</v>
      </c>
      <c r="H21" s="96">
        <v>0</v>
      </c>
      <c r="I21" s="96"/>
      <c r="J21" s="96">
        <v>0</v>
      </c>
      <c r="K21" s="96">
        <v>0</v>
      </c>
      <c r="L21" s="96">
        <v>0</v>
      </c>
    </row>
    <row r="22" ht="19.5" customHeight="1" spans="1:12">
      <c r="A22" s="95" t="s">
        <v>154</v>
      </c>
      <c r="B22" s="95"/>
      <c r="C22" s="95"/>
      <c r="D22" s="95" t="s">
        <v>155</v>
      </c>
      <c r="E22" s="96">
        <v>1588592.41</v>
      </c>
      <c r="F22" s="96">
        <v>1588592.41</v>
      </c>
      <c r="G22" s="96">
        <v>0</v>
      </c>
      <c r="H22" s="96">
        <v>0</v>
      </c>
      <c r="I22" s="96"/>
      <c r="J22" s="96">
        <v>0</v>
      </c>
      <c r="K22" s="96">
        <v>0</v>
      </c>
      <c r="L22" s="96">
        <v>0</v>
      </c>
    </row>
    <row r="23" ht="19.5" customHeight="1" spans="1:12">
      <c r="A23" s="95" t="s">
        <v>156</v>
      </c>
      <c r="B23" s="95"/>
      <c r="C23" s="95"/>
      <c r="D23" s="95" t="s">
        <v>157</v>
      </c>
      <c r="E23" s="96">
        <v>1588592.41</v>
      </c>
      <c r="F23" s="96">
        <v>1588592.41</v>
      </c>
      <c r="G23" s="96">
        <v>0</v>
      </c>
      <c r="H23" s="96">
        <v>0</v>
      </c>
      <c r="I23" s="96"/>
      <c r="J23" s="96">
        <v>0</v>
      </c>
      <c r="K23" s="96">
        <v>0</v>
      </c>
      <c r="L23" s="96">
        <v>0</v>
      </c>
    </row>
    <row r="24" ht="19.5" customHeight="1" spans="1:12">
      <c r="A24" s="95" t="s">
        <v>158</v>
      </c>
      <c r="B24" s="95"/>
      <c r="C24" s="95"/>
      <c r="D24" s="95" t="s">
        <v>159</v>
      </c>
      <c r="E24" s="96">
        <v>883081.61</v>
      </c>
      <c r="F24" s="96">
        <v>883081.61</v>
      </c>
      <c r="G24" s="96">
        <v>0</v>
      </c>
      <c r="H24" s="96">
        <v>0</v>
      </c>
      <c r="I24" s="96"/>
      <c r="J24" s="96">
        <v>0</v>
      </c>
      <c r="K24" s="96">
        <v>0</v>
      </c>
      <c r="L24" s="96">
        <v>0</v>
      </c>
    </row>
    <row r="25" ht="19.5" customHeight="1" spans="1:12">
      <c r="A25" s="95" t="s">
        <v>160</v>
      </c>
      <c r="B25" s="95"/>
      <c r="C25" s="95"/>
      <c r="D25" s="95" t="s">
        <v>161</v>
      </c>
      <c r="E25" s="96">
        <v>629515.86</v>
      </c>
      <c r="F25" s="96">
        <v>629515.86</v>
      </c>
      <c r="G25" s="96">
        <v>0</v>
      </c>
      <c r="H25" s="96">
        <v>0</v>
      </c>
      <c r="I25" s="96"/>
      <c r="J25" s="96">
        <v>0</v>
      </c>
      <c r="K25" s="96">
        <v>0</v>
      </c>
      <c r="L25" s="96">
        <v>0</v>
      </c>
    </row>
    <row r="26" ht="19.5" customHeight="1" spans="1:12">
      <c r="A26" s="95" t="s">
        <v>162</v>
      </c>
      <c r="B26" s="95"/>
      <c r="C26" s="95"/>
      <c r="D26" s="95" t="s">
        <v>163</v>
      </c>
      <c r="E26" s="96">
        <v>75994.94</v>
      </c>
      <c r="F26" s="96">
        <v>75994.94</v>
      </c>
      <c r="G26" s="96">
        <v>0</v>
      </c>
      <c r="H26" s="96">
        <v>0</v>
      </c>
      <c r="I26" s="96"/>
      <c r="J26" s="96">
        <v>0</v>
      </c>
      <c r="K26" s="96">
        <v>0</v>
      </c>
      <c r="L26" s="96">
        <v>0</v>
      </c>
    </row>
    <row r="27" ht="19.5" customHeight="1" spans="1:12">
      <c r="A27" s="95" t="s">
        <v>164</v>
      </c>
      <c r="B27" s="95"/>
      <c r="C27" s="95"/>
      <c r="D27" s="95" t="s">
        <v>165</v>
      </c>
      <c r="E27" s="96">
        <v>1032868.2</v>
      </c>
      <c r="F27" s="96">
        <v>1032868.2</v>
      </c>
      <c r="G27" s="96">
        <v>0</v>
      </c>
      <c r="H27" s="96">
        <v>0</v>
      </c>
      <c r="I27" s="96"/>
      <c r="J27" s="96">
        <v>0</v>
      </c>
      <c r="K27" s="96">
        <v>0</v>
      </c>
      <c r="L27" s="96">
        <v>0</v>
      </c>
    </row>
    <row r="28" ht="19.5" customHeight="1" spans="1:12">
      <c r="A28" s="95" t="s">
        <v>166</v>
      </c>
      <c r="B28" s="95"/>
      <c r="C28" s="95"/>
      <c r="D28" s="95" t="s">
        <v>167</v>
      </c>
      <c r="E28" s="96">
        <v>1032868.2</v>
      </c>
      <c r="F28" s="96">
        <v>1032868.2</v>
      </c>
      <c r="G28" s="96">
        <v>0</v>
      </c>
      <c r="H28" s="96">
        <v>0</v>
      </c>
      <c r="I28" s="96"/>
      <c r="J28" s="96">
        <v>0</v>
      </c>
      <c r="K28" s="96">
        <v>0</v>
      </c>
      <c r="L28" s="96">
        <v>0</v>
      </c>
    </row>
    <row r="29" ht="19.5" customHeight="1" spans="1:12">
      <c r="A29" s="95" t="s">
        <v>168</v>
      </c>
      <c r="B29" s="95"/>
      <c r="C29" s="95"/>
      <c r="D29" s="95" t="s">
        <v>169</v>
      </c>
      <c r="E29" s="96">
        <v>988884</v>
      </c>
      <c r="F29" s="96">
        <v>988884</v>
      </c>
      <c r="G29" s="96">
        <v>0</v>
      </c>
      <c r="H29" s="96">
        <v>0</v>
      </c>
      <c r="I29" s="96"/>
      <c r="J29" s="96">
        <v>0</v>
      </c>
      <c r="K29" s="96">
        <v>0</v>
      </c>
      <c r="L29" s="96">
        <v>0</v>
      </c>
    </row>
    <row r="30" ht="19.5" customHeight="1" spans="1:12">
      <c r="A30" s="95" t="s">
        <v>170</v>
      </c>
      <c r="B30" s="95"/>
      <c r="C30" s="95"/>
      <c r="D30" s="95" t="s">
        <v>171</v>
      </c>
      <c r="E30" s="96">
        <v>43984.2</v>
      </c>
      <c r="F30" s="96">
        <v>43984.2</v>
      </c>
      <c r="G30" s="96">
        <v>0</v>
      </c>
      <c r="H30" s="96">
        <v>0</v>
      </c>
      <c r="I30" s="96"/>
      <c r="J30" s="96">
        <v>0</v>
      </c>
      <c r="K30" s="96">
        <v>0</v>
      </c>
      <c r="L30" s="96">
        <v>0</v>
      </c>
    </row>
    <row r="31" ht="19.5" customHeight="1" spans="1:12">
      <c r="A31" s="95" t="s">
        <v>172</v>
      </c>
      <c r="B31" s="95"/>
      <c r="C31" s="95"/>
      <c r="D31" s="95"/>
      <c r="E31" s="95"/>
      <c r="F31" s="95"/>
      <c r="G31" s="95"/>
      <c r="H31" s="95"/>
      <c r="I31" s="95"/>
      <c r="J31" s="95"/>
      <c r="K31" s="95"/>
      <c r="L31" s="95"/>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abSelected="1" workbookViewId="0">
      <selection activeCell="H11" sqref="H11:K11"/>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1.5" style="2" customWidth="1"/>
    <col min="9" max="10" width="9.375" style="2" customWidth="1"/>
    <col min="11" max="11" width="22.625" style="2" customWidth="1"/>
    <col min="12" max="16384" width="8.08333333333333" style="2"/>
  </cols>
  <sheetData>
    <row r="1" s="1" customFormat="1" spans="1:11">
      <c r="A1" s="4" t="s">
        <v>2</v>
      </c>
      <c r="B1"/>
      <c r="C1"/>
      <c r="D1"/>
      <c r="E1"/>
      <c r="F1"/>
      <c r="G1"/>
      <c r="H1"/>
      <c r="I1"/>
      <c r="J1"/>
      <c r="K1" s="32" t="s">
        <v>649</v>
      </c>
    </row>
    <row r="2" s="2" customFormat="1" ht="41.25" customHeight="1" spans="1:11">
      <c r="A2" s="5" t="s">
        <v>498</v>
      </c>
      <c r="B2" s="5"/>
      <c r="C2" s="5"/>
      <c r="D2" s="5"/>
      <c r="E2" s="5"/>
      <c r="F2" s="5"/>
      <c r="G2" s="5"/>
      <c r="H2" s="5"/>
      <c r="I2" s="5"/>
      <c r="J2" s="5"/>
      <c r="K2" s="5"/>
    </row>
    <row r="3" s="1" customFormat="1" ht="31" customHeight="1" spans="1:11">
      <c r="A3" s="6" t="s">
        <v>499</v>
      </c>
      <c r="B3" s="6"/>
      <c r="C3" s="7" t="s">
        <v>650</v>
      </c>
      <c r="D3" s="7"/>
      <c r="E3" s="7"/>
      <c r="F3" s="7"/>
      <c r="G3" s="7"/>
      <c r="H3" s="7"/>
      <c r="I3" s="7"/>
      <c r="J3" s="7"/>
      <c r="K3" s="7"/>
    </row>
    <row r="4" s="1" customFormat="1" ht="30" customHeight="1" spans="1:11">
      <c r="A4" s="6" t="s">
        <v>501</v>
      </c>
      <c r="B4" s="6"/>
      <c r="C4" s="7" t="s">
        <v>502</v>
      </c>
      <c r="D4" s="7"/>
      <c r="E4" s="7"/>
      <c r="F4" s="7"/>
      <c r="G4" s="7"/>
      <c r="H4" s="8" t="s">
        <v>503</v>
      </c>
      <c r="I4" s="7" t="s">
        <v>504</v>
      </c>
      <c r="J4" s="7"/>
      <c r="K4" s="7"/>
    </row>
    <row r="5" s="1" customFormat="1" ht="26" customHeight="1" spans="1:11">
      <c r="A5" s="9" t="s">
        <v>505</v>
      </c>
      <c r="B5" s="9"/>
      <c r="C5" s="6"/>
      <c r="D5" s="6" t="s">
        <v>506</v>
      </c>
      <c r="E5" s="6"/>
      <c r="F5" s="6" t="s">
        <v>507</v>
      </c>
      <c r="G5" s="6"/>
      <c r="H5" s="6" t="s">
        <v>508</v>
      </c>
      <c r="I5" s="6" t="s">
        <v>509</v>
      </c>
      <c r="J5" s="6" t="s">
        <v>510</v>
      </c>
      <c r="K5" s="6" t="s">
        <v>511</v>
      </c>
    </row>
    <row r="6" s="1" customFormat="1" ht="30" customHeight="1" spans="1:11">
      <c r="A6" s="9"/>
      <c r="B6" s="9"/>
      <c r="C6" s="10" t="s">
        <v>512</v>
      </c>
      <c r="D6" s="11">
        <v>0.09</v>
      </c>
      <c r="E6" s="11"/>
      <c r="F6" s="11">
        <v>0.09</v>
      </c>
      <c r="G6" s="11"/>
      <c r="H6" s="11">
        <v>0.09</v>
      </c>
      <c r="I6" s="33">
        <v>10</v>
      </c>
      <c r="J6" s="33">
        <v>100</v>
      </c>
      <c r="K6" s="34">
        <v>10</v>
      </c>
    </row>
    <row r="7" s="1" customFormat="1" ht="30" customHeight="1" spans="1:11">
      <c r="A7" s="9"/>
      <c r="B7" s="9"/>
      <c r="C7" s="10" t="s">
        <v>513</v>
      </c>
      <c r="D7" s="11">
        <v>0.09</v>
      </c>
      <c r="E7" s="11"/>
      <c r="F7" s="11">
        <v>0.09</v>
      </c>
      <c r="G7" s="11"/>
      <c r="H7" s="11">
        <v>0.09</v>
      </c>
      <c r="I7" s="9"/>
      <c r="J7" s="33">
        <v>100</v>
      </c>
      <c r="K7" s="6"/>
    </row>
    <row r="8" s="1" customFormat="1" ht="30" customHeight="1" spans="1:11">
      <c r="A8" s="9"/>
      <c r="B8" s="9"/>
      <c r="C8" s="10" t="s">
        <v>514</v>
      </c>
      <c r="D8" s="11">
        <v>0</v>
      </c>
      <c r="E8" s="11"/>
      <c r="F8" s="11" t="s">
        <v>515</v>
      </c>
      <c r="G8" s="11"/>
      <c r="H8" s="11" t="s">
        <v>515</v>
      </c>
      <c r="I8" s="9"/>
      <c r="J8" s="33">
        <v>0</v>
      </c>
      <c r="K8" s="6"/>
    </row>
    <row r="9" s="1" customFormat="1" ht="30" customHeight="1" spans="1:11">
      <c r="A9" s="9"/>
      <c r="B9" s="9"/>
      <c r="C9" s="10" t="s">
        <v>516</v>
      </c>
      <c r="D9" s="11">
        <v>0</v>
      </c>
      <c r="E9" s="11"/>
      <c r="F9" s="11" t="s">
        <v>515</v>
      </c>
      <c r="G9" s="11"/>
      <c r="H9" s="11" t="s">
        <v>515</v>
      </c>
      <c r="I9" s="9"/>
      <c r="J9" s="33">
        <v>0</v>
      </c>
      <c r="K9" s="6"/>
    </row>
    <row r="10" s="2" customFormat="1" ht="26.4" customHeight="1" spans="1:11">
      <c r="A10" s="12" t="s">
        <v>517</v>
      </c>
      <c r="B10" s="8" t="s">
        <v>518</v>
      </c>
      <c r="C10" s="8"/>
      <c r="D10" s="8"/>
      <c r="E10" s="8"/>
      <c r="F10" s="8"/>
      <c r="G10" s="8"/>
      <c r="H10" s="8" t="s">
        <v>519</v>
      </c>
      <c r="I10" s="8"/>
      <c r="J10" s="8"/>
      <c r="K10" s="8"/>
    </row>
    <row r="11" s="2" customFormat="1" ht="149" customHeight="1" spans="1:11">
      <c r="A11" s="12"/>
      <c r="B11" s="13" t="s">
        <v>651</v>
      </c>
      <c r="C11" s="13"/>
      <c r="D11" s="13"/>
      <c r="E11" s="13"/>
      <c r="F11" s="13"/>
      <c r="G11" s="13"/>
      <c r="H11" s="13" t="s">
        <v>652</v>
      </c>
      <c r="I11" s="13"/>
      <c r="J11" s="13"/>
      <c r="K11" s="13"/>
    </row>
    <row r="12" s="1" customFormat="1" ht="35" customHeight="1" spans="1:11">
      <c r="A12" s="14"/>
      <c r="B12" s="15"/>
      <c r="C12" s="15"/>
      <c r="D12" s="15"/>
      <c r="E12" s="15"/>
      <c r="F12" s="15"/>
      <c r="G12" s="15"/>
      <c r="H12" s="15"/>
      <c r="I12" s="35"/>
      <c r="J12" s="35"/>
      <c r="K12" s="36"/>
    </row>
    <row r="13" s="1" customFormat="1" ht="35" customHeight="1" spans="1:11">
      <c r="A13" s="16" t="s">
        <v>522</v>
      </c>
      <c r="B13" s="15"/>
      <c r="C13" s="15"/>
      <c r="D13" s="15"/>
      <c r="E13" s="15"/>
      <c r="F13" s="15"/>
      <c r="G13" s="15"/>
      <c r="H13" s="15"/>
      <c r="I13" s="15"/>
      <c r="J13" s="15"/>
      <c r="K13" s="17"/>
    </row>
    <row r="14" s="1" customFormat="1" ht="31" customHeight="1" spans="1:11">
      <c r="A14" s="6" t="s">
        <v>523</v>
      </c>
      <c r="B14" s="6"/>
      <c r="C14" s="6"/>
      <c r="D14" s="6"/>
      <c r="E14" s="14" t="s">
        <v>524</v>
      </c>
      <c r="F14" s="15"/>
      <c r="G14" s="17"/>
      <c r="H14" s="6" t="s">
        <v>525</v>
      </c>
      <c r="I14" s="6" t="s">
        <v>509</v>
      </c>
      <c r="J14" s="6" t="s">
        <v>511</v>
      </c>
      <c r="K14" s="9" t="s">
        <v>526</v>
      </c>
    </row>
    <row r="15" s="2" customFormat="1" ht="28" customHeight="1" spans="1:11">
      <c r="A15" s="18" t="s">
        <v>527</v>
      </c>
      <c r="B15" s="18"/>
      <c r="C15" s="19" t="s">
        <v>528</v>
      </c>
      <c r="D15" s="19" t="s">
        <v>529</v>
      </c>
      <c r="E15" s="18" t="s">
        <v>530</v>
      </c>
      <c r="F15" s="18" t="s">
        <v>531</v>
      </c>
      <c r="G15" s="6" t="s">
        <v>532</v>
      </c>
      <c r="H15" s="6"/>
      <c r="I15" s="6"/>
      <c r="J15" s="6"/>
      <c r="K15" s="9"/>
    </row>
    <row r="16" s="2" customFormat="1" ht="38" customHeight="1" spans="1:11">
      <c r="A16" s="20" t="s">
        <v>533</v>
      </c>
      <c r="B16" s="21"/>
      <c r="C16" s="22" t="s">
        <v>534</v>
      </c>
      <c r="D16" s="22" t="s">
        <v>610</v>
      </c>
      <c r="E16" s="22" t="s">
        <v>536</v>
      </c>
      <c r="F16" s="22" t="s">
        <v>611</v>
      </c>
      <c r="G16" s="22" t="s">
        <v>538</v>
      </c>
      <c r="H16" s="22" t="s">
        <v>611</v>
      </c>
      <c r="I16" s="37">
        <v>20</v>
      </c>
      <c r="J16" s="37">
        <v>20</v>
      </c>
      <c r="K16" s="38" t="s">
        <v>515</v>
      </c>
    </row>
    <row r="17" s="2" customFormat="1" ht="38" customHeight="1" spans="1:11">
      <c r="A17" s="20" t="s">
        <v>533</v>
      </c>
      <c r="B17" s="23"/>
      <c r="C17" s="22" t="s">
        <v>534</v>
      </c>
      <c r="D17" s="22" t="s">
        <v>612</v>
      </c>
      <c r="E17" s="22" t="s">
        <v>536</v>
      </c>
      <c r="F17" s="22" t="s">
        <v>613</v>
      </c>
      <c r="G17" s="22" t="s">
        <v>595</v>
      </c>
      <c r="H17" s="22" t="s">
        <v>613</v>
      </c>
      <c r="I17" s="37">
        <v>20</v>
      </c>
      <c r="J17" s="37">
        <v>20</v>
      </c>
      <c r="K17" s="38" t="s">
        <v>515</v>
      </c>
    </row>
    <row r="18" s="2" customFormat="1" ht="38" customHeight="1" spans="1:11">
      <c r="A18" s="20" t="s">
        <v>542</v>
      </c>
      <c r="B18" s="23"/>
      <c r="C18" s="22" t="s">
        <v>614</v>
      </c>
      <c r="D18" s="22" t="s">
        <v>612</v>
      </c>
      <c r="E18" s="22" t="s">
        <v>536</v>
      </c>
      <c r="F18" s="22" t="s">
        <v>545</v>
      </c>
      <c r="G18" s="22" t="s">
        <v>541</v>
      </c>
      <c r="H18" s="22" t="s">
        <v>545</v>
      </c>
      <c r="I18" s="37">
        <v>20</v>
      </c>
      <c r="J18" s="37">
        <v>20</v>
      </c>
      <c r="K18" s="38" t="s">
        <v>515</v>
      </c>
    </row>
    <row r="19" s="2" customFormat="1" ht="38" customHeight="1" spans="1:11">
      <c r="A19" s="20" t="s">
        <v>542</v>
      </c>
      <c r="B19" s="23"/>
      <c r="C19" s="22" t="s">
        <v>543</v>
      </c>
      <c r="D19" s="24" t="s">
        <v>615</v>
      </c>
      <c r="E19" s="22" t="s">
        <v>536</v>
      </c>
      <c r="F19" s="22" t="s">
        <v>547</v>
      </c>
      <c r="G19" s="22" t="s">
        <v>541</v>
      </c>
      <c r="H19" s="22" t="s">
        <v>547</v>
      </c>
      <c r="I19" s="37">
        <v>10</v>
      </c>
      <c r="J19" s="37">
        <v>10</v>
      </c>
      <c r="K19" s="38" t="s">
        <v>515</v>
      </c>
    </row>
    <row r="20" s="2" customFormat="1" ht="38" customHeight="1" spans="1:11">
      <c r="A20" s="20" t="s">
        <v>548</v>
      </c>
      <c r="B20" s="23"/>
      <c r="C20" s="22" t="s">
        <v>549</v>
      </c>
      <c r="D20" s="24" t="s">
        <v>616</v>
      </c>
      <c r="E20" s="22" t="s">
        <v>536</v>
      </c>
      <c r="F20" s="22" t="s">
        <v>540</v>
      </c>
      <c r="G20" s="22" t="s">
        <v>541</v>
      </c>
      <c r="H20" s="22" t="s">
        <v>540</v>
      </c>
      <c r="I20" s="37">
        <v>20</v>
      </c>
      <c r="J20" s="37">
        <v>20</v>
      </c>
      <c r="K20" s="38" t="s">
        <v>515</v>
      </c>
    </row>
    <row r="21" s="3" customFormat="1" spans="1:11">
      <c r="A21" s="12" t="s">
        <v>552</v>
      </c>
      <c r="B21" s="12"/>
      <c r="C21" s="12"/>
      <c r="D21" s="13" t="s">
        <v>515</v>
      </c>
      <c r="E21" s="13"/>
      <c r="F21" s="13"/>
      <c r="G21" s="13"/>
      <c r="H21" s="13"/>
      <c r="I21" s="13"/>
      <c r="J21" s="13"/>
      <c r="K21" s="13"/>
    </row>
    <row r="22" s="3" customFormat="1" spans="1:11">
      <c r="A22" s="25" t="s">
        <v>553</v>
      </c>
      <c r="B22" s="26"/>
      <c r="C22" s="26"/>
      <c r="D22" s="26"/>
      <c r="E22" s="26"/>
      <c r="F22" s="26"/>
      <c r="G22" s="26"/>
      <c r="H22" s="27"/>
      <c r="I22" s="12" t="s">
        <v>554</v>
      </c>
      <c r="J22" s="12" t="s">
        <v>555</v>
      </c>
      <c r="K22" s="12" t="s">
        <v>556</v>
      </c>
    </row>
    <row r="23" s="1" customFormat="1" spans="1:11">
      <c r="A23" s="28"/>
      <c r="B23" s="29"/>
      <c r="C23" s="29"/>
      <c r="D23" s="29"/>
      <c r="E23" s="29"/>
      <c r="F23" s="29"/>
      <c r="G23" s="29"/>
      <c r="H23" s="30"/>
      <c r="I23" s="33">
        <v>100</v>
      </c>
      <c r="J23" s="33">
        <v>100</v>
      </c>
      <c r="K23" s="12" t="s">
        <v>557</v>
      </c>
    </row>
    <row r="24" s="1" customFormat="1" ht="124" customHeight="1" spans="1:11">
      <c r="A24" s="31" t="s">
        <v>605</v>
      </c>
      <c r="B24" s="31"/>
      <c r="C24" s="31"/>
      <c r="D24" s="31"/>
      <c r="E24" s="31"/>
      <c r="F24" s="31"/>
      <c r="G24" s="31"/>
      <c r="H24" s="31"/>
      <c r="I24" s="31"/>
      <c r="J24" s="31"/>
      <c r="K24" s="31"/>
    </row>
  </sheetData>
  <mergeCells count="4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10:A11"/>
    <mergeCell ref="H14:H15"/>
    <mergeCell ref="I7:I9"/>
    <mergeCell ref="I14:I15"/>
    <mergeCell ref="J14:J15"/>
    <mergeCell ref="K7:K9"/>
    <mergeCell ref="K14:K15"/>
    <mergeCell ref="A5:B9"/>
    <mergeCell ref="A22:H23"/>
  </mergeCells>
  <pageMargins left="0.75" right="0.75" top="1" bottom="1" header="0.5" footer="0.5"/>
  <pageSetup paperSize="9" scale="5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1"/>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03" t="s">
        <v>173</v>
      </c>
    </row>
    <row r="2" ht="14.25" spans="10:10">
      <c r="J2" s="32" t="s">
        <v>174</v>
      </c>
    </row>
    <row r="3" ht="14.25" spans="1:10">
      <c r="A3" s="4" t="s">
        <v>2</v>
      </c>
      <c r="J3" s="32" t="s">
        <v>3</v>
      </c>
    </row>
    <row r="4" ht="19.5" customHeight="1" spans="1:10">
      <c r="A4" s="94" t="s">
        <v>6</v>
      </c>
      <c r="B4" s="94"/>
      <c r="C4" s="94"/>
      <c r="D4" s="94"/>
      <c r="E4" s="100" t="s">
        <v>99</v>
      </c>
      <c r="F4" s="100" t="s">
        <v>175</v>
      </c>
      <c r="G4" s="100" t="s">
        <v>176</v>
      </c>
      <c r="H4" s="100" t="s">
        <v>177</v>
      </c>
      <c r="I4" s="100" t="s">
        <v>178</v>
      </c>
      <c r="J4" s="100" t="s">
        <v>179</v>
      </c>
    </row>
    <row r="5" ht="19.5" customHeight="1" spans="1:10">
      <c r="A5" s="100" t="s">
        <v>122</v>
      </c>
      <c r="B5" s="100"/>
      <c r="C5" s="100"/>
      <c r="D5" s="94" t="s">
        <v>123</v>
      </c>
      <c r="E5" s="100"/>
      <c r="F5" s="100"/>
      <c r="G5" s="100"/>
      <c r="H5" s="100"/>
      <c r="I5" s="100"/>
      <c r="J5" s="100"/>
    </row>
    <row r="6" ht="19.5" customHeight="1" spans="1:10">
      <c r="A6" s="100"/>
      <c r="B6" s="100"/>
      <c r="C6" s="100"/>
      <c r="D6" s="94"/>
      <c r="E6" s="100"/>
      <c r="F6" s="100"/>
      <c r="G6" s="100"/>
      <c r="H6" s="100"/>
      <c r="I6" s="100"/>
      <c r="J6" s="100"/>
    </row>
    <row r="7" ht="19.5" customHeight="1" spans="1:10">
      <c r="A7" s="100"/>
      <c r="B7" s="100"/>
      <c r="C7" s="100"/>
      <c r="D7" s="94"/>
      <c r="E7" s="100"/>
      <c r="F7" s="100"/>
      <c r="G7" s="100"/>
      <c r="H7" s="100"/>
      <c r="I7" s="100"/>
      <c r="J7" s="100"/>
    </row>
    <row r="8" ht="19.5" customHeight="1" spans="1:10">
      <c r="A8" s="94" t="s">
        <v>126</v>
      </c>
      <c r="B8" s="94" t="s">
        <v>127</v>
      </c>
      <c r="C8" s="94" t="s">
        <v>128</v>
      </c>
      <c r="D8" s="94" t="s">
        <v>10</v>
      </c>
      <c r="E8" s="100" t="s">
        <v>11</v>
      </c>
      <c r="F8" s="100" t="s">
        <v>12</v>
      </c>
      <c r="G8" s="100" t="s">
        <v>20</v>
      </c>
      <c r="H8" s="100" t="s">
        <v>24</v>
      </c>
      <c r="I8" s="100" t="s">
        <v>28</v>
      </c>
      <c r="J8" s="100" t="s">
        <v>32</v>
      </c>
    </row>
    <row r="9" ht="19.5" customHeight="1" spans="1:10">
      <c r="A9" s="94"/>
      <c r="B9" s="94"/>
      <c r="C9" s="94"/>
      <c r="D9" s="94" t="s">
        <v>129</v>
      </c>
      <c r="E9" s="96">
        <v>18045437.34</v>
      </c>
      <c r="F9" s="96">
        <v>17269440.81</v>
      </c>
      <c r="G9" s="96">
        <v>775996.53</v>
      </c>
      <c r="H9" s="96"/>
      <c r="I9" s="96"/>
      <c r="J9" s="96"/>
    </row>
    <row r="10" ht="19.5" customHeight="1" spans="1:10">
      <c r="A10" s="95" t="s">
        <v>130</v>
      </c>
      <c r="B10" s="95"/>
      <c r="C10" s="95"/>
      <c r="D10" s="95" t="s">
        <v>131</v>
      </c>
      <c r="E10" s="96">
        <v>13490822.97</v>
      </c>
      <c r="F10" s="96">
        <v>12714826.44</v>
      </c>
      <c r="G10" s="96">
        <v>775996.53</v>
      </c>
      <c r="H10" s="96"/>
      <c r="I10" s="96"/>
      <c r="J10" s="96"/>
    </row>
    <row r="11" ht="19.5" customHeight="1" spans="1:10">
      <c r="A11" s="95" t="s">
        <v>132</v>
      </c>
      <c r="B11" s="95"/>
      <c r="C11" s="95"/>
      <c r="D11" s="95" t="s">
        <v>133</v>
      </c>
      <c r="E11" s="96">
        <v>13488632.97</v>
      </c>
      <c r="F11" s="96">
        <v>12714826.44</v>
      </c>
      <c r="G11" s="96">
        <v>773806.53</v>
      </c>
      <c r="H11" s="96"/>
      <c r="I11" s="96"/>
      <c r="J11" s="96"/>
    </row>
    <row r="12" ht="19.5" customHeight="1" spans="1:10">
      <c r="A12" s="95" t="s">
        <v>134</v>
      </c>
      <c r="B12" s="95"/>
      <c r="C12" s="95"/>
      <c r="D12" s="95" t="s">
        <v>135</v>
      </c>
      <c r="E12" s="96">
        <v>236639.1</v>
      </c>
      <c r="F12" s="96">
        <v>59722.07</v>
      </c>
      <c r="G12" s="96">
        <v>176917.03</v>
      </c>
      <c r="H12" s="96"/>
      <c r="I12" s="96"/>
      <c r="J12" s="96"/>
    </row>
    <row r="13" ht="19.5" customHeight="1" spans="1:10">
      <c r="A13" s="95" t="s">
        <v>136</v>
      </c>
      <c r="B13" s="95"/>
      <c r="C13" s="95"/>
      <c r="D13" s="95" t="s">
        <v>137</v>
      </c>
      <c r="E13" s="96">
        <v>13251993.87</v>
      </c>
      <c r="F13" s="96">
        <v>12655104.37</v>
      </c>
      <c r="G13" s="96">
        <v>596889.5</v>
      </c>
      <c r="H13" s="96"/>
      <c r="I13" s="96"/>
      <c r="J13" s="96"/>
    </row>
    <row r="14" ht="19.5" customHeight="1" spans="1:10">
      <c r="A14" s="95" t="s">
        <v>138</v>
      </c>
      <c r="B14" s="95"/>
      <c r="C14" s="95"/>
      <c r="D14" s="95" t="s">
        <v>139</v>
      </c>
      <c r="E14" s="96">
        <v>2190</v>
      </c>
      <c r="F14" s="96"/>
      <c r="G14" s="96">
        <v>2190</v>
      </c>
      <c r="H14" s="96"/>
      <c r="I14" s="96"/>
      <c r="J14" s="96"/>
    </row>
    <row r="15" ht="19.5" customHeight="1" spans="1:10">
      <c r="A15" s="95" t="s">
        <v>140</v>
      </c>
      <c r="B15" s="95"/>
      <c r="C15" s="95"/>
      <c r="D15" s="95" t="s">
        <v>141</v>
      </c>
      <c r="E15" s="96">
        <v>2190</v>
      </c>
      <c r="F15" s="96"/>
      <c r="G15" s="96">
        <v>2190</v>
      </c>
      <c r="H15" s="96"/>
      <c r="I15" s="96"/>
      <c r="J15" s="96"/>
    </row>
    <row r="16" ht="19.5" customHeight="1" spans="1:10">
      <c r="A16" s="95" t="s">
        <v>142</v>
      </c>
      <c r="B16" s="95"/>
      <c r="C16" s="95"/>
      <c r="D16" s="95" t="s">
        <v>143</v>
      </c>
      <c r="E16" s="96">
        <v>1933153.76</v>
      </c>
      <c r="F16" s="96">
        <v>1933153.76</v>
      </c>
      <c r="G16" s="96"/>
      <c r="H16" s="96"/>
      <c r="I16" s="96"/>
      <c r="J16" s="96"/>
    </row>
    <row r="17" ht="19.5" customHeight="1" spans="1:10">
      <c r="A17" s="95" t="s">
        <v>144</v>
      </c>
      <c r="B17" s="95"/>
      <c r="C17" s="95"/>
      <c r="D17" s="95" t="s">
        <v>145</v>
      </c>
      <c r="E17" s="96">
        <v>1930537.76</v>
      </c>
      <c r="F17" s="96">
        <v>1930537.76</v>
      </c>
      <c r="G17" s="96"/>
      <c r="H17" s="96"/>
      <c r="I17" s="96"/>
      <c r="J17" s="96"/>
    </row>
    <row r="18" ht="19.5" customHeight="1" spans="1:10">
      <c r="A18" s="95" t="s">
        <v>146</v>
      </c>
      <c r="B18" s="95"/>
      <c r="C18" s="95"/>
      <c r="D18" s="95" t="s">
        <v>147</v>
      </c>
      <c r="E18" s="96">
        <v>192000</v>
      </c>
      <c r="F18" s="96">
        <v>192000</v>
      </c>
      <c r="G18" s="96"/>
      <c r="H18" s="96"/>
      <c r="I18" s="96"/>
      <c r="J18" s="96"/>
    </row>
    <row r="19" ht="19.5" customHeight="1" spans="1:10">
      <c r="A19" s="95" t="s">
        <v>148</v>
      </c>
      <c r="B19" s="95"/>
      <c r="C19" s="95"/>
      <c r="D19" s="95" t="s">
        <v>149</v>
      </c>
      <c r="E19" s="96">
        <v>1738537.76</v>
      </c>
      <c r="F19" s="96">
        <v>1738537.76</v>
      </c>
      <c r="G19" s="96"/>
      <c r="H19" s="96"/>
      <c r="I19" s="96"/>
      <c r="J19" s="96"/>
    </row>
    <row r="20" ht="19.5" customHeight="1" spans="1:10">
      <c r="A20" s="95" t="s">
        <v>150</v>
      </c>
      <c r="B20" s="95"/>
      <c r="C20" s="95"/>
      <c r="D20" s="95" t="s">
        <v>151</v>
      </c>
      <c r="E20" s="96">
        <v>2616</v>
      </c>
      <c r="F20" s="96">
        <v>2616</v>
      </c>
      <c r="G20" s="96"/>
      <c r="H20" s="96"/>
      <c r="I20" s="96"/>
      <c r="J20" s="96"/>
    </row>
    <row r="21" ht="19.5" customHeight="1" spans="1:10">
      <c r="A21" s="95" t="s">
        <v>152</v>
      </c>
      <c r="B21" s="95"/>
      <c r="C21" s="95"/>
      <c r="D21" s="95" t="s">
        <v>153</v>
      </c>
      <c r="E21" s="96">
        <v>2616</v>
      </c>
      <c r="F21" s="96">
        <v>2616</v>
      </c>
      <c r="G21" s="96"/>
      <c r="H21" s="96"/>
      <c r="I21" s="96"/>
      <c r="J21" s="96"/>
    </row>
    <row r="22" ht="19.5" customHeight="1" spans="1:10">
      <c r="A22" s="95" t="s">
        <v>154</v>
      </c>
      <c r="B22" s="95"/>
      <c r="C22" s="95"/>
      <c r="D22" s="95" t="s">
        <v>155</v>
      </c>
      <c r="E22" s="96">
        <v>1588592.41</v>
      </c>
      <c r="F22" s="96">
        <v>1588592.41</v>
      </c>
      <c r="G22" s="96"/>
      <c r="H22" s="96"/>
      <c r="I22" s="96"/>
      <c r="J22" s="96"/>
    </row>
    <row r="23" ht="19.5" customHeight="1" spans="1:10">
      <c r="A23" s="95" t="s">
        <v>156</v>
      </c>
      <c r="B23" s="95"/>
      <c r="C23" s="95"/>
      <c r="D23" s="95" t="s">
        <v>157</v>
      </c>
      <c r="E23" s="96">
        <v>1588592.41</v>
      </c>
      <c r="F23" s="96">
        <v>1588592.41</v>
      </c>
      <c r="G23" s="96"/>
      <c r="H23" s="96"/>
      <c r="I23" s="96"/>
      <c r="J23" s="96"/>
    </row>
    <row r="24" ht="19.5" customHeight="1" spans="1:10">
      <c r="A24" s="95" t="s">
        <v>158</v>
      </c>
      <c r="B24" s="95"/>
      <c r="C24" s="95"/>
      <c r="D24" s="95" t="s">
        <v>159</v>
      </c>
      <c r="E24" s="96">
        <v>883081.61</v>
      </c>
      <c r="F24" s="96">
        <v>883081.61</v>
      </c>
      <c r="G24" s="96"/>
      <c r="H24" s="96"/>
      <c r="I24" s="96"/>
      <c r="J24" s="96"/>
    </row>
    <row r="25" ht="19.5" customHeight="1" spans="1:10">
      <c r="A25" s="95" t="s">
        <v>160</v>
      </c>
      <c r="B25" s="95"/>
      <c r="C25" s="95"/>
      <c r="D25" s="95" t="s">
        <v>161</v>
      </c>
      <c r="E25" s="96">
        <v>629515.86</v>
      </c>
      <c r="F25" s="96">
        <v>629515.86</v>
      </c>
      <c r="G25" s="96"/>
      <c r="H25" s="96"/>
      <c r="I25" s="96"/>
      <c r="J25" s="96"/>
    </row>
    <row r="26" ht="19.5" customHeight="1" spans="1:10">
      <c r="A26" s="95" t="s">
        <v>162</v>
      </c>
      <c r="B26" s="95"/>
      <c r="C26" s="95"/>
      <c r="D26" s="95" t="s">
        <v>163</v>
      </c>
      <c r="E26" s="96">
        <v>75994.94</v>
      </c>
      <c r="F26" s="96">
        <v>75994.94</v>
      </c>
      <c r="G26" s="96"/>
      <c r="H26" s="96"/>
      <c r="I26" s="96"/>
      <c r="J26" s="96"/>
    </row>
    <row r="27" ht="19.5" customHeight="1" spans="1:10">
      <c r="A27" s="95" t="s">
        <v>164</v>
      </c>
      <c r="B27" s="95"/>
      <c r="C27" s="95"/>
      <c r="D27" s="95" t="s">
        <v>165</v>
      </c>
      <c r="E27" s="96">
        <v>1032868.2</v>
      </c>
      <c r="F27" s="96">
        <v>1032868.2</v>
      </c>
      <c r="G27" s="96"/>
      <c r="H27" s="96"/>
      <c r="I27" s="96"/>
      <c r="J27" s="96"/>
    </row>
    <row r="28" ht="19.5" customHeight="1" spans="1:10">
      <c r="A28" s="95" t="s">
        <v>166</v>
      </c>
      <c r="B28" s="95"/>
      <c r="C28" s="95"/>
      <c r="D28" s="95" t="s">
        <v>167</v>
      </c>
      <c r="E28" s="96">
        <v>1032868.2</v>
      </c>
      <c r="F28" s="96">
        <v>1032868.2</v>
      </c>
      <c r="G28" s="96"/>
      <c r="H28" s="96"/>
      <c r="I28" s="96"/>
      <c r="J28" s="96"/>
    </row>
    <row r="29" ht="19.5" customHeight="1" spans="1:10">
      <c r="A29" s="95" t="s">
        <v>168</v>
      </c>
      <c r="B29" s="95"/>
      <c r="C29" s="95"/>
      <c r="D29" s="95" t="s">
        <v>169</v>
      </c>
      <c r="E29" s="96">
        <v>988884</v>
      </c>
      <c r="F29" s="96">
        <v>988884</v>
      </c>
      <c r="G29" s="96"/>
      <c r="H29" s="96"/>
      <c r="I29" s="96"/>
      <c r="J29" s="96"/>
    </row>
    <row r="30" ht="19.5" customHeight="1" spans="1:10">
      <c r="A30" s="95" t="s">
        <v>170</v>
      </c>
      <c r="B30" s="95"/>
      <c r="C30" s="95"/>
      <c r="D30" s="95" t="s">
        <v>171</v>
      </c>
      <c r="E30" s="96">
        <v>43984.2</v>
      </c>
      <c r="F30" s="96">
        <v>43984.2</v>
      </c>
      <c r="G30" s="96"/>
      <c r="H30" s="96"/>
      <c r="I30" s="96"/>
      <c r="J30" s="96"/>
    </row>
    <row r="31" ht="19.5" customHeight="1" spans="1:10">
      <c r="A31" s="95" t="s">
        <v>180</v>
      </c>
      <c r="B31" s="95"/>
      <c r="C31" s="95"/>
      <c r="D31" s="95"/>
      <c r="E31" s="95"/>
      <c r="F31" s="95"/>
      <c r="G31" s="95"/>
      <c r="H31" s="95"/>
      <c r="I31" s="95"/>
      <c r="J31" s="95"/>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I3"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3" t="s">
        <v>181</v>
      </c>
    </row>
    <row r="2" ht="14.25" spans="9:9">
      <c r="I2" s="32" t="s">
        <v>182</v>
      </c>
    </row>
    <row r="3" ht="14.25" spans="1:9">
      <c r="A3" s="4" t="s">
        <v>2</v>
      </c>
      <c r="I3" s="32" t="s">
        <v>3</v>
      </c>
    </row>
    <row r="4" ht="19.5" customHeight="1" spans="1:9">
      <c r="A4" s="94" t="s">
        <v>183</v>
      </c>
      <c r="B4" s="94"/>
      <c r="C4" s="94"/>
      <c r="D4" s="94" t="s">
        <v>184</v>
      </c>
      <c r="E4" s="94"/>
      <c r="F4" s="94"/>
      <c r="G4" s="94"/>
      <c r="H4" s="94"/>
      <c r="I4" s="94"/>
    </row>
    <row r="5" ht="19.5" customHeight="1" spans="1:9">
      <c r="A5" s="100" t="s">
        <v>185</v>
      </c>
      <c r="B5" s="100" t="s">
        <v>7</v>
      </c>
      <c r="C5" s="100" t="s">
        <v>186</v>
      </c>
      <c r="D5" s="100" t="s">
        <v>187</v>
      </c>
      <c r="E5" s="100" t="s">
        <v>7</v>
      </c>
      <c r="F5" s="94" t="s">
        <v>129</v>
      </c>
      <c r="G5" s="100" t="s">
        <v>188</v>
      </c>
      <c r="H5" s="100" t="s">
        <v>189</v>
      </c>
      <c r="I5" s="100" t="s">
        <v>190</v>
      </c>
    </row>
    <row r="6" ht="19.5" customHeight="1" spans="1:9">
      <c r="A6" s="100"/>
      <c r="B6" s="100"/>
      <c r="C6" s="100"/>
      <c r="D6" s="100"/>
      <c r="E6" s="100"/>
      <c r="F6" s="94" t="s">
        <v>124</v>
      </c>
      <c r="G6" s="100" t="s">
        <v>188</v>
      </c>
      <c r="H6" s="100"/>
      <c r="I6" s="100"/>
    </row>
    <row r="7" ht="19.5" customHeight="1" spans="1:9">
      <c r="A7" s="94" t="s">
        <v>191</v>
      </c>
      <c r="B7" s="94"/>
      <c r="C7" s="94" t="s">
        <v>11</v>
      </c>
      <c r="D7" s="94" t="s">
        <v>191</v>
      </c>
      <c r="E7" s="94"/>
      <c r="F7" s="94" t="s">
        <v>12</v>
      </c>
      <c r="G7" s="94" t="s">
        <v>20</v>
      </c>
      <c r="H7" s="94" t="s">
        <v>24</v>
      </c>
      <c r="I7" s="94" t="s">
        <v>28</v>
      </c>
    </row>
    <row r="8" ht="19.5" customHeight="1" spans="1:9">
      <c r="A8" s="95" t="s">
        <v>192</v>
      </c>
      <c r="B8" s="94" t="s">
        <v>11</v>
      </c>
      <c r="C8" s="96">
        <v>17409632</v>
      </c>
      <c r="D8" s="95" t="s">
        <v>14</v>
      </c>
      <c r="E8" s="94" t="s">
        <v>22</v>
      </c>
      <c r="F8" s="96"/>
      <c r="G8" s="96"/>
      <c r="H8" s="96"/>
      <c r="I8" s="96"/>
    </row>
    <row r="9" ht="19.5" customHeight="1" spans="1:9">
      <c r="A9" s="95" t="s">
        <v>193</v>
      </c>
      <c r="B9" s="94" t="s">
        <v>12</v>
      </c>
      <c r="C9" s="96"/>
      <c r="D9" s="95" t="s">
        <v>17</v>
      </c>
      <c r="E9" s="94" t="s">
        <v>26</v>
      </c>
      <c r="F9" s="96"/>
      <c r="G9" s="96"/>
      <c r="H9" s="96"/>
      <c r="I9" s="96"/>
    </row>
    <row r="10" ht="19.5" customHeight="1" spans="1:9">
      <c r="A10" s="95" t="s">
        <v>194</v>
      </c>
      <c r="B10" s="94" t="s">
        <v>20</v>
      </c>
      <c r="C10" s="96"/>
      <c r="D10" s="95" t="s">
        <v>21</v>
      </c>
      <c r="E10" s="94" t="s">
        <v>30</v>
      </c>
      <c r="F10" s="96"/>
      <c r="G10" s="96"/>
      <c r="H10" s="96"/>
      <c r="I10" s="96"/>
    </row>
    <row r="11" ht="19.5" customHeight="1" spans="1:9">
      <c r="A11" s="95"/>
      <c r="B11" s="94" t="s">
        <v>24</v>
      </c>
      <c r="C11" s="107"/>
      <c r="D11" s="95" t="s">
        <v>25</v>
      </c>
      <c r="E11" s="94" t="s">
        <v>34</v>
      </c>
      <c r="F11" s="96"/>
      <c r="G11" s="96"/>
      <c r="H11" s="96"/>
      <c r="I11" s="96"/>
    </row>
    <row r="12" ht="19.5" customHeight="1" spans="1:9">
      <c r="A12" s="95"/>
      <c r="B12" s="94" t="s">
        <v>28</v>
      </c>
      <c r="C12" s="107"/>
      <c r="D12" s="95" t="s">
        <v>29</v>
      </c>
      <c r="E12" s="94" t="s">
        <v>38</v>
      </c>
      <c r="F12" s="96">
        <v>12855017.63</v>
      </c>
      <c r="G12" s="96">
        <v>12855017.63</v>
      </c>
      <c r="H12" s="96"/>
      <c r="I12" s="96"/>
    </row>
    <row r="13" ht="19.5" customHeight="1" spans="1:9">
      <c r="A13" s="95"/>
      <c r="B13" s="94" t="s">
        <v>32</v>
      </c>
      <c r="C13" s="107"/>
      <c r="D13" s="95" t="s">
        <v>33</v>
      </c>
      <c r="E13" s="94" t="s">
        <v>42</v>
      </c>
      <c r="F13" s="96"/>
      <c r="G13" s="96"/>
      <c r="H13" s="96"/>
      <c r="I13" s="96"/>
    </row>
    <row r="14" ht="19.5" customHeight="1" spans="1:9">
      <c r="A14" s="95"/>
      <c r="B14" s="94" t="s">
        <v>36</v>
      </c>
      <c r="C14" s="107"/>
      <c r="D14" s="95" t="s">
        <v>37</v>
      </c>
      <c r="E14" s="94" t="s">
        <v>45</v>
      </c>
      <c r="F14" s="96"/>
      <c r="G14" s="96"/>
      <c r="H14" s="96"/>
      <c r="I14" s="96"/>
    </row>
    <row r="15" ht="19.5" customHeight="1" spans="1:9">
      <c r="A15" s="95"/>
      <c r="B15" s="94" t="s">
        <v>40</v>
      </c>
      <c r="C15" s="107"/>
      <c r="D15" s="95" t="s">
        <v>41</v>
      </c>
      <c r="E15" s="94" t="s">
        <v>48</v>
      </c>
      <c r="F15" s="96">
        <v>1933153.76</v>
      </c>
      <c r="G15" s="96">
        <v>1933153.76</v>
      </c>
      <c r="H15" s="96"/>
      <c r="I15" s="96"/>
    </row>
    <row r="16" ht="19.5" customHeight="1" spans="1:9">
      <c r="A16" s="95"/>
      <c r="B16" s="94" t="s">
        <v>43</v>
      </c>
      <c r="C16" s="107"/>
      <c r="D16" s="95" t="s">
        <v>44</v>
      </c>
      <c r="E16" s="94" t="s">
        <v>51</v>
      </c>
      <c r="F16" s="96">
        <v>1588592.41</v>
      </c>
      <c r="G16" s="96">
        <v>1588592.41</v>
      </c>
      <c r="H16" s="96"/>
      <c r="I16" s="96"/>
    </row>
    <row r="17" ht="19.5" customHeight="1" spans="1:9">
      <c r="A17" s="95"/>
      <c r="B17" s="94" t="s">
        <v>46</v>
      </c>
      <c r="C17" s="107"/>
      <c r="D17" s="95" t="s">
        <v>47</v>
      </c>
      <c r="E17" s="94" t="s">
        <v>54</v>
      </c>
      <c r="F17" s="96"/>
      <c r="G17" s="96"/>
      <c r="H17" s="96"/>
      <c r="I17" s="96"/>
    </row>
    <row r="18" ht="19.5" customHeight="1" spans="1:9">
      <c r="A18" s="95"/>
      <c r="B18" s="94" t="s">
        <v>49</v>
      </c>
      <c r="C18" s="107"/>
      <c r="D18" s="95" t="s">
        <v>50</v>
      </c>
      <c r="E18" s="94" t="s">
        <v>57</v>
      </c>
      <c r="F18" s="96"/>
      <c r="G18" s="96"/>
      <c r="H18" s="96"/>
      <c r="I18" s="96"/>
    </row>
    <row r="19" ht="19.5" customHeight="1" spans="1:9">
      <c r="A19" s="95"/>
      <c r="B19" s="94" t="s">
        <v>52</v>
      </c>
      <c r="C19" s="107"/>
      <c r="D19" s="95" t="s">
        <v>53</v>
      </c>
      <c r="E19" s="94" t="s">
        <v>60</v>
      </c>
      <c r="F19" s="96"/>
      <c r="G19" s="96"/>
      <c r="H19" s="96"/>
      <c r="I19" s="96"/>
    </row>
    <row r="20" ht="19.5" customHeight="1" spans="1:9">
      <c r="A20" s="95"/>
      <c r="B20" s="94" t="s">
        <v>55</v>
      </c>
      <c r="C20" s="107"/>
      <c r="D20" s="95" t="s">
        <v>56</v>
      </c>
      <c r="E20" s="94" t="s">
        <v>63</v>
      </c>
      <c r="F20" s="96"/>
      <c r="G20" s="96"/>
      <c r="H20" s="96"/>
      <c r="I20" s="96"/>
    </row>
    <row r="21" ht="19.5" customHeight="1" spans="1:9">
      <c r="A21" s="95"/>
      <c r="B21" s="94" t="s">
        <v>58</v>
      </c>
      <c r="C21" s="107"/>
      <c r="D21" s="95" t="s">
        <v>59</v>
      </c>
      <c r="E21" s="94" t="s">
        <v>66</v>
      </c>
      <c r="F21" s="96"/>
      <c r="G21" s="96"/>
      <c r="H21" s="96"/>
      <c r="I21" s="96"/>
    </row>
    <row r="22" ht="19.5" customHeight="1" spans="1:9">
      <c r="A22" s="95"/>
      <c r="B22" s="94" t="s">
        <v>61</v>
      </c>
      <c r="C22" s="107"/>
      <c r="D22" s="95" t="s">
        <v>62</v>
      </c>
      <c r="E22" s="94" t="s">
        <v>69</v>
      </c>
      <c r="F22" s="96"/>
      <c r="G22" s="96"/>
      <c r="H22" s="96"/>
      <c r="I22" s="96"/>
    </row>
    <row r="23" ht="19.5" customHeight="1" spans="1:9">
      <c r="A23" s="95"/>
      <c r="B23" s="94" t="s">
        <v>64</v>
      </c>
      <c r="C23" s="107"/>
      <c r="D23" s="95" t="s">
        <v>65</v>
      </c>
      <c r="E23" s="94" t="s">
        <v>72</v>
      </c>
      <c r="F23" s="96"/>
      <c r="G23" s="96"/>
      <c r="H23" s="96"/>
      <c r="I23" s="96"/>
    </row>
    <row r="24" ht="19.5" customHeight="1" spans="1:9">
      <c r="A24" s="95"/>
      <c r="B24" s="94" t="s">
        <v>67</v>
      </c>
      <c r="C24" s="107"/>
      <c r="D24" s="95" t="s">
        <v>68</v>
      </c>
      <c r="E24" s="94" t="s">
        <v>75</v>
      </c>
      <c r="F24" s="96"/>
      <c r="G24" s="96"/>
      <c r="H24" s="96"/>
      <c r="I24" s="96"/>
    </row>
    <row r="25" ht="19.5" customHeight="1" spans="1:9">
      <c r="A25" s="95"/>
      <c r="B25" s="94" t="s">
        <v>70</v>
      </c>
      <c r="C25" s="107"/>
      <c r="D25" s="95" t="s">
        <v>71</v>
      </c>
      <c r="E25" s="94" t="s">
        <v>78</v>
      </c>
      <c r="F25" s="96"/>
      <c r="G25" s="96"/>
      <c r="H25" s="96"/>
      <c r="I25" s="96"/>
    </row>
    <row r="26" ht="19.5" customHeight="1" spans="1:9">
      <c r="A26" s="95"/>
      <c r="B26" s="94" t="s">
        <v>73</v>
      </c>
      <c r="C26" s="107"/>
      <c r="D26" s="95" t="s">
        <v>74</v>
      </c>
      <c r="E26" s="94" t="s">
        <v>81</v>
      </c>
      <c r="F26" s="96">
        <v>1032868.2</v>
      </c>
      <c r="G26" s="96">
        <v>1032868.2</v>
      </c>
      <c r="H26" s="96"/>
      <c r="I26" s="96"/>
    </row>
    <row r="27" ht="19.5" customHeight="1" spans="1:9">
      <c r="A27" s="95"/>
      <c r="B27" s="94" t="s">
        <v>76</v>
      </c>
      <c r="C27" s="107"/>
      <c r="D27" s="95" t="s">
        <v>77</v>
      </c>
      <c r="E27" s="94" t="s">
        <v>84</v>
      </c>
      <c r="F27" s="96"/>
      <c r="G27" s="96"/>
      <c r="H27" s="96"/>
      <c r="I27" s="96"/>
    </row>
    <row r="28" ht="19.5" customHeight="1" spans="1:9">
      <c r="A28" s="95"/>
      <c r="B28" s="94" t="s">
        <v>79</v>
      </c>
      <c r="C28" s="107"/>
      <c r="D28" s="95" t="s">
        <v>80</v>
      </c>
      <c r="E28" s="94" t="s">
        <v>87</v>
      </c>
      <c r="F28" s="96"/>
      <c r="G28" s="96"/>
      <c r="H28" s="96"/>
      <c r="I28" s="96"/>
    </row>
    <row r="29" ht="19.5" customHeight="1" spans="1:9">
      <c r="A29" s="95"/>
      <c r="B29" s="94" t="s">
        <v>82</v>
      </c>
      <c r="C29" s="107"/>
      <c r="D29" s="95" t="s">
        <v>83</v>
      </c>
      <c r="E29" s="94" t="s">
        <v>90</v>
      </c>
      <c r="F29" s="96"/>
      <c r="G29" s="96"/>
      <c r="H29" s="96"/>
      <c r="I29" s="96"/>
    </row>
    <row r="30" ht="19.5" customHeight="1" spans="1:9">
      <c r="A30" s="95"/>
      <c r="B30" s="94" t="s">
        <v>85</v>
      </c>
      <c r="C30" s="107"/>
      <c r="D30" s="95" t="s">
        <v>86</v>
      </c>
      <c r="E30" s="94" t="s">
        <v>93</v>
      </c>
      <c r="F30" s="96"/>
      <c r="G30" s="96"/>
      <c r="H30" s="96"/>
      <c r="I30" s="96"/>
    </row>
    <row r="31" ht="19.5" customHeight="1" spans="1:9">
      <c r="A31" s="95"/>
      <c r="B31" s="94" t="s">
        <v>88</v>
      </c>
      <c r="C31" s="107"/>
      <c r="D31" s="95" t="s">
        <v>89</v>
      </c>
      <c r="E31" s="94" t="s">
        <v>96</v>
      </c>
      <c r="F31" s="96"/>
      <c r="G31" s="96"/>
      <c r="H31" s="96"/>
      <c r="I31" s="96"/>
    </row>
    <row r="32" ht="19.5" customHeight="1" spans="1:9">
      <c r="A32" s="95"/>
      <c r="B32" s="94" t="s">
        <v>91</v>
      </c>
      <c r="C32" s="107"/>
      <c r="D32" s="95" t="s">
        <v>92</v>
      </c>
      <c r="E32" s="94" t="s">
        <v>100</v>
      </c>
      <c r="F32" s="96"/>
      <c r="G32" s="96"/>
      <c r="H32" s="96"/>
      <c r="I32" s="96"/>
    </row>
    <row r="33" ht="19.5" customHeight="1" spans="1:9">
      <c r="A33" s="95"/>
      <c r="B33" s="94" t="s">
        <v>94</v>
      </c>
      <c r="C33" s="107"/>
      <c r="D33" s="95" t="s">
        <v>95</v>
      </c>
      <c r="E33" s="94" t="s">
        <v>104</v>
      </c>
      <c r="F33" s="96"/>
      <c r="G33" s="96"/>
      <c r="H33" s="96"/>
      <c r="I33" s="96"/>
    </row>
    <row r="34" ht="19.5" customHeight="1" spans="1:9">
      <c r="A34" s="94" t="s">
        <v>97</v>
      </c>
      <c r="B34" s="94" t="s">
        <v>98</v>
      </c>
      <c r="C34" s="96">
        <v>17409632</v>
      </c>
      <c r="D34" s="94" t="s">
        <v>99</v>
      </c>
      <c r="E34" s="94" t="s">
        <v>108</v>
      </c>
      <c r="F34" s="96">
        <v>17409632</v>
      </c>
      <c r="G34" s="96">
        <v>17409632</v>
      </c>
      <c r="H34" s="96"/>
      <c r="I34" s="96"/>
    </row>
    <row r="35" ht="19.5" customHeight="1" spans="1:9">
      <c r="A35" s="95" t="s">
        <v>195</v>
      </c>
      <c r="B35" s="94" t="s">
        <v>102</v>
      </c>
      <c r="C35" s="96">
        <v>0</v>
      </c>
      <c r="D35" s="95" t="s">
        <v>196</v>
      </c>
      <c r="E35" s="94" t="s">
        <v>111</v>
      </c>
      <c r="F35" s="96">
        <v>0</v>
      </c>
      <c r="G35" s="96">
        <v>0</v>
      </c>
      <c r="H35" s="96"/>
      <c r="I35" s="96"/>
    </row>
    <row r="36" ht="19.5" customHeight="1" spans="1:9">
      <c r="A36" s="95" t="s">
        <v>192</v>
      </c>
      <c r="B36" s="94" t="s">
        <v>106</v>
      </c>
      <c r="C36" s="96">
        <v>0</v>
      </c>
      <c r="D36" s="95"/>
      <c r="E36" s="94" t="s">
        <v>197</v>
      </c>
      <c r="F36" s="107"/>
      <c r="G36" s="107"/>
      <c r="H36" s="107"/>
      <c r="I36" s="107"/>
    </row>
    <row r="37" ht="19.5" customHeight="1" spans="1:9">
      <c r="A37" s="95" t="s">
        <v>193</v>
      </c>
      <c r="B37" s="94" t="s">
        <v>110</v>
      </c>
      <c r="C37" s="96"/>
      <c r="D37" s="94"/>
      <c r="E37" s="94" t="s">
        <v>198</v>
      </c>
      <c r="F37" s="107"/>
      <c r="G37" s="107"/>
      <c r="H37" s="107"/>
      <c r="I37" s="107"/>
    </row>
    <row r="38" ht="19.5" customHeight="1" spans="1:9">
      <c r="A38" s="95" t="s">
        <v>194</v>
      </c>
      <c r="B38" s="94" t="s">
        <v>15</v>
      </c>
      <c r="C38" s="96"/>
      <c r="D38" s="95"/>
      <c r="E38" s="94" t="s">
        <v>199</v>
      </c>
      <c r="F38" s="107"/>
      <c r="G38" s="107"/>
      <c r="H38" s="107"/>
      <c r="I38" s="107"/>
    </row>
    <row r="39" ht="19.5" customHeight="1" spans="1:9">
      <c r="A39" s="94" t="s">
        <v>109</v>
      </c>
      <c r="B39" s="94" t="s">
        <v>18</v>
      </c>
      <c r="C39" s="96">
        <v>17409632</v>
      </c>
      <c r="D39" s="94" t="s">
        <v>109</v>
      </c>
      <c r="E39" s="94" t="s">
        <v>200</v>
      </c>
      <c r="F39" s="96">
        <v>17409632</v>
      </c>
      <c r="G39" s="96">
        <v>17409632</v>
      </c>
      <c r="H39" s="96"/>
      <c r="I39" s="96"/>
    </row>
    <row r="40" ht="19.5" customHeight="1" spans="1:9">
      <c r="A40" s="95" t="s">
        <v>201</v>
      </c>
      <c r="B40" s="95"/>
      <c r="C40" s="95"/>
      <c r="D40" s="95"/>
      <c r="E40" s="95"/>
      <c r="F40" s="95"/>
      <c r="G40" s="95"/>
      <c r="H40" s="95"/>
      <c r="I40" s="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2"/>
  <sheetViews>
    <sheetView workbookViewId="0">
      <pane xSplit="4" ySplit="9" topLeftCell="E28" activePane="bottomRight" state="frozen"/>
      <selection/>
      <selection pane="topRight"/>
      <selection pane="bottomLeft"/>
      <selection pane="bottomRight" activeCell="E37" sqref="E3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3" t="s">
        <v>202</v>
      </c>
    </row>
    <row r="2" ht="14.25" spans="20:20">
      <c r="T2" s="32" t="s">
        <v>203</v>
      </c>
    </row>
    <row r="3" ht="14.25" spans="1:20">
      <c r="A3" s="4" t="s">
        <v>2</v>
      </c>
      <c r="T3" s="32" t="s">
        <v>3</v>
      </c>
    </row>
    <row r="4" ht="19.5" customHeight="1" spans="1:20">
      <c r="A4" s="100" t="s">
        <v>6</v>
      </c>
      <c r="B4" s="100"/>
      <c r="C4" s="100"/>
      <c r="D4" s="100"/>
      <c r="E4" s="100" t="s">
        <v>204</v>
      </c>
      <c r="F4" s="100"/>
      <c r="G4" s="100"/>
      <c r="H4" s="100" t="s">
        <v>205</v>
      </c>
      <c r="I4" s="100"/>
      <c r="J4" s="100"/>
      <c r="K4" s="100" t="s">
        <v>206</v>
      </c>
      <c r="L4" s="100"/>
      <c r="M4" s="100"/>
      <c r="N4" s="100"/>
      <c r="O4" s="100"/>
      <c r="P4" s="100" t="s">
        <v>107</v>
      </c>
      <c r="Q4" s="100"/>
      <c r="R4" s="100"/>
      <c r="S4" s="100"/>
      <c r="T4" s="100"/>
    </row>
    <row r="5" ht="19.5" customHeight="1" spans="1:20">
      <c r="A5" s="100" t="s">
        <v>122</v>
      </c>
      <c r="B5" s="100"/>
      <c r="C5" s="100"/>
      <c r="D5" s="100" t="s">
        <v>123</v>
      </c>
      <c r="E5" s="100" t="s">
        <v>129</v>
      </c>
      <c r="F5" s="100" t="s">
        <v>207</v>
      </c>
      <c r="G5" s="100" t="s">
        <v>208</v>
      </c>
      <c r="H5" s="100" t="s">
        <v>129</v>
      </c>
      <c r="I5" s="100" t="s">
        <v>175</v>
      </c>
      <c r="J5" s="100" t="s">
        <v>176</v>
      </c>
      <c r="K5" s="100" t="s">
        <v>129</v>
      </c>
      <c r="L5" s="100" t="s">
        <v>175</v>
      </c>
      <c r="M5" s="100"/>
      <c r="N5" s="100" t="s">
        <v>175</v>
      </c>
      <c r="O5" s="100" t="s">
        <v>176</v>
      </c>
      <c r="P5" s="100" t="s">
        <v>129</v>
      </c>
      <c r="Q5" s="100" t="s">
        <v>207</v>
      </c>
      <c r="R5" s="100" t="s">
        <v>208</v>
      </c>
      <c r="S5" s="100" t="s">
        <v>208</v>
      </c>
      <c r="T5" s="100"/>
    </row>
    <row r="6" ht="19.5" customHeight="1" spans="1:20">
      <c r="A6" s="100"/>
      <c r="B6" s="100"/>
      <c r="C6" s="100"/>
      <c r="D6" s="100"/>
      <c r="E6" s="100"/>
      <c r="F6" s="100"/>
      <c r="G6" s="100" t="s">
        <v>124</v>
      </c>
      <c r="H6" s="100"/>
      <c r="I6" s="100" t="s">
        <v>209</v>
      </c>
      <c r="J6" s="100" t="s">
        <v>124</v>
      </c>
      <c r="K6" s="100"/>
      <c r="L6" s="100" t="s">
        <v>124</v>
      </c>
      <c r="M6" s="100" t="s">
        <v>210</v>
      </c>
      <c r="N6" s="100" t="s">
        <v>209</v>
      </c>
      <c r="O6" s="100" t="s">
        <v>124</v>
      </c>
      <c r="P6" s="100"/>
      <c r="Q6" s="100"/>
      <c r="R6" s="100" t="s">
        <v>124</v>
      </c>
      <c r="S6" s="100" t="s">
        <v>211</v>
      </c>
      <c r="T6" s="100" t="s">
        <v>212</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126</v>
      </c>
      <c r="B8" s="100" t="s">
        <v>127</v>
      </c>
      <c r="C8" s="100" t="s">
        <v>128</v>
      </c>
      <c r="D8" s="100" t="s">
        <v>10</v>
      </c>
      <c r="E8" s="94" t="s">
        <v>11</v>
      </c>
      <c r="F8" s="94" t="s">
        <v>12</v>
      </c>
      <c r="G8" s="94" t="s">
        <v>20</v>
      </c>
      <c r="H8" s="94" t="s">
        <v>24</v>
      </c>
      <c r="I8" s="94" t="s">
        <v>28</v>
      </c>
      <c r="J8" s="94" t="s">
        <v>32</v>
      </c>
      <c r="K8" s="94" t="s">
        <v>36</v>
      </c>
      <c r="L8" s="94" t="s">
        <v>40</v>
      </c>
      <c r="M8" s="94" t="s">
        <v>43</v>
      </c>
      <c r="N8" s="94" t="s">
        <v>46</v>
      </c>
      <c r="O8" s="94" t="s">
        <v>49</v>
      </c>
      <c r="P8" s="94" t="s">
        <v>52</v>
      </c>
      <c r="Q8" s="94" t="s">
        <v>55</v>
      </c>
      <c r="R8" s="94" t="s">
        <v>58</v>
      </c>
      <c r="S8" s="94" t="s">
        <v>61</v>
      </c>
      <c r="T8" s="94" t="s">
        <v>64</v>
      </c>
    </row>
    <row r="9" ht="19.5" customHeight="1" spans="1:20">
      <c r="A9" s="100"/>
      <c r="B9" s="100"/>
      <c r="C9" s="100"/>
      <c r="D9" s="100" t="s">
        <v>129</v>
      </c>
      <c r="E9" s="96">
        <v>0</v>
      </c>
      <c r="F9" s="96">
        <v>0</v>
      </c>
      <c r="G9" s="96">
        <v>0</v>
      </c>
      <c r="H9" s="96">
        <v>17409632</v>
      </c>
      <c r="I9" s="96">
        <v>16962165.47</v>
      </c>
      <c r="J9" s="96">
        <v>447466.53</v>
      </c>
      <c r="K9" s="96">
        <v>17409632</v>
      </c>
      <c r="L9" s="96">
        <v>16962165.47</v>
      </c>
      <c r="M9" s="96">
        <v>16693665.47</v>
      </c>
      <c r="N9" s="96">
        <v>268500</v>
      </c>
      <c r="O9" s="96">
        <v>447466.53</v>
      </c>
      <c r="P9" s="96">
        <v>0</v>
      </c>
      <c r="Q9" s="96">
        <v>0</v>
      </c>
      <c r="R9" s="96">
        <v>0</v>
      </c>
      <c r="S9" s="96">
        <v>0</v>
      </c>
      <c r="T9" s="96">
        <v>0</v>
      </c>
    </row>
    <row r="10" ht="19.5" customHeight="1" spans="1:20">
      <c r="A10" s="95" t="s">
        <v>130</v>
      </c>
      <c r="B10" s="95"/>
      <c r="C10" s="95"/>
      <c r="D10" s="95" t="s">
        <v>131</v>
      </c>
      <c r="E10" s="96">
        <v>0</v>
      </c>
      <c r="F10" s="96">
        <v>0</v>
      </c>
      <c r="G10" s="96">
        <v>0</v>
      </c>
      <c r="H10" s="96">
        <v>12855017.63</v>
      </c>
      <c r="I10" s="96">
        <v>12407551.1</v>
      </c>
      <c r="J10" s="96">
        <v>447466.53</v>
      </c>
      <c r="K10" s="96">
        <v>12855017.63</v>
      </c>
      <c r="L10" s="96">
        <v>12407551.1</v>
      </c>
      <c r="M10" s="96">
        <v>12139051.1</v>
      </c>
      <c r="N10" s="96">
        <v>268500</v>
      </c>
      <c r="O10" s="96">
        <v>447466.53</v>
      </c>
      <c r="P10" s="96">
        <v>0</v>
      </c>
      <c r="Q10" s="96">
        <v>0</v>
      </c>
      <c r="R10" s="96">
        <v>0</v>
      </c>
      <c r="S10" s="96">
        <v>0</v>
      </c>
      <c r="T10" s="96">
        <v>0</v>
      </c>
    </row>
    <row r="11" ht="19.5" customHeight="1" spans="1:20">
      <c r="A11" s="95" t="s">
        <v>132</v>
      </c>
      <c r="B11" s="95"/>
      <c r="C11" s="95"/>
      <c r="D11" s="95" t="s">
        <v>133</v>
      </c>
      <c r="E11" s="96">
        <v>0</v>
      </c>
      <c r="F11" s="96">
        <v>0</v>
      </c>
      <c r="G11" s="96">
        <v>0</v>
      </c>
      <c r="H11" s="96">
        <v>12852827.63</v>
      </c>
      <c r="I11" s="96">
        <v>12407551.1</v>
      </c>
      <c r="J11" s="96">
        <v>445276.53</v>
      </c>
      <c r="K11" s="96">
        <v>12852827.63</v>
      </c>
      <c r="L11" s="96">
        <v>12407551.1</v>
      </c>
      <c r="M11" s="96">
        <v>12139051.1</v>
      </c>
      <c r="N11" s="96">
        <v>268500</v>
      </c>
      <c r="O11" s="96">
        <v>445276.53</v>
      </c>
      <c r="P11" s="96">
        <v>0</v>
      </c>
      <c r="Q11" s="96">
        <v>0</v>
      </c>
      <c r="R11" s="96">
        <v>0</v>
      </c>
      <c r="S11" s="96">
        <v>0</v>
      </c>
      <c r="T11" s="96">
        <v>0</v>
      </c>
    </row>
    <row r="12" ht="19.5" customHeight="1" spans="1:20">
      <c r="A12" s="95" t="s">
        <v>134</v>
      </c>
      <c r="B12" s="95"/>
      <c r="C12" s="95"/>
      <c r="D12" s="95" t="s">
        <v>135</v>
      </c>
      <c r="E12" s="96">
        <v>0</v>
      </c>
      <c r="F12" s="96">
        <v>0</v>
      </c>
      <c r="G12" s="96">
        <v>0</v>
      </c>
      <c r="H12" s="96">
        <v>56617.03</v>
      </c>
      <c r="I12" s="96"/>
      <c r="J12" s="96">
        <v>56617.03</v>
      </c>
      <c r="K12" s="96">
        <v>56617.03</v>
      </c>
      <c r="L12" s="96"/>
      <c r="M12" s="96"/>
      <c r="N12" s="96"/>
      <c r="O12" s="96">
        <v>56617.03</v>
      </c>
      <c r="P12" s="96">
        <v>0</v>
      </c>
      <c r="Q12" s="96">
        <v>0</v>
      </c>
      <c r="R12" s="96">
        <v>0</v>
      </c>
      <c r="S12" s="96">
        <v>0</v>
      </c>
      <c r="T12" s="96">
        <v>0</v>
      </c>
    </row>
    <row r="13" ht="19.5" customHeight="1" spans="1:20">
      <c r="A13" s="95" t="s">
        <v>136</v>
      </c>
      <c r="B13" s="95"/>
      <c r="C13" s="95"/>
      <c r="D13" s="95" t="s">
        <v>137</v>
      </c>
      <c r="E13" s="96">
        <v>0</v>
      </c>
      <c r="F13" s="96">
        <v>0</v>
      </c>
      <c r="G13" s="96">
        <v>0</v>
      </c>
      <c r="H13" s="96">
        <v>12796210.6</v>
      </c>
      <c r="I13" s="96">
        <v>12407551.1</v>
      </c>
      <c r="J13" s="96">
        <v>388659.5</v>
      </c>
      <c r="K13" s="96">
        <v>12796210.6</v>
      </c>
      <c r="L13" s="96">
        <v>12407551.1</v>
      </c>
      <c r="M13" s="96">
        <v>12139051.1</v>
      </c>
      <c r="N13" s="96">
        <v>268500</v>
      </c>
      <c r="O13" s="96">
        <v>388659.5</v>
      </c>
      <c r="P13" s="96">
        <v>0</v>
      </c>
      <c r="Q13" s="96">
        <v>0</v>
      </c>
      <c r="R13" s="96">
        <v>0</v>
      </c>
      <c r="S13" s="96">
        <v>0</v>
      </c>
      <c r="T13" s="96">
        <v>0</v>
      </c>
    </row>
    <row r="14" ht="19.5" customHeight="1" spans="1:20">
      <c r="A14" s="95" t="s">
        <v>138</v>
      </c>
      <c r="B14" s="95"/>
      <c r="C14" s="95"/>
      <c r="D14" s="95" t="s">
        <v>139</v>
      </c>
      <c r="E14" s="96">
        <v>0</v>
      </c>
      <c r="F14" s="96">
        <v>0</v>
      </c>
      <c r="G14" s="96">
        <v>0</v>
      </c>
      <c r="H14" s="96">
        <v>2190</v>
      </c>
      <c r="I14" s="96"/>
      <c r="J14" s="96">
        <v>2190</v>
      </c>
      <c r="K14" s="96">
        <v>2190</v>
      </c>
      <c r="L14" s="96"/>
      <c r="M14" s="96"/>
      <c r="N14" s="96"/>
      <c r="O14" s="96">
        <v>2190</v>
      </c>
      <c r="P14" s="96">
        <v>0</v>
      </c>
      <c r="Q14" s="96">
        <v>0</v>
      </c>
      <c r="R14" s="96">
        <v>0</v>
      </c>
      <c r="S14" s="96">
        <v>0</v>
      </c>
      <c r="T14" s="96">
        <v>0</v>
      </c>
    </row>
    <row r="15" ht="19.5" customHeight="1" spans="1:20">
      <c r="A15" s="95" t="s">
        <v>140</v>
      </c>
      <c r="B15" s="95"/>
      <c r="C15" s="95"/>
      <c r="D15" s="95" t="s">
        <v>141</v>
      </c>
      <c r="E15" s="96">
        <v>0</v>
      </c>
      <c r="F15" s="96">
        <v>0</v>
      </c>
      <c r="G15" s="96">
        <v>0</v>
      </c>
      <c r="H15" s="96">
        <v>2190</v>
      </c>
      <c r="I15" s="96"/>
      <c r="J15" s="96">
        <v>2190</v>
      </c>
      <c r="K15" s="96">
        <v>2190</v>
      </c>
      <c r="L15" s="96"/>
      <c r="M15" s="96"/>
      <c r="N15" s="96"/>
      <c r="O15" s="96">
        <v>2190</v>
      </c>
      <c r="P15" s="96">
        <v>0</v>
      </c>
      <c r="Q15" s="96">
        <v>0</v>
      </c>
      <c r="R15" s="96">
        <v>0</v>
      </c>
      <c r="S15" s="96">
        <v>0</v>
      </c>
      <c r="T15" s="96">
        <v>0</v>
      </c>
    </row>
    <row r="16" ht="19.5" customHeight="1" spans="1:20">
      <c r="A16" s="95" t="s">
        <v>142</v>
      </c>
      <c r="B16" s="95"/>
      <c r="C16" s="95"/>
      <c r="D16" s="95" t="s">
        <v>143</v>
      </c>
      <c r="E16" s="96">
        <v>0</v>
      </c>
      <c r="F16" s="96">
        <v>0</v>
      </c>
      <c r="G16" s="96">
        <v>0</v>
      </c>
      <c r="H16" s="96">
        <v>1933153.76</v>
      </c>
      <c r="I16" s="96">
        <v>1933153.76</v>
      </c>
      <c r="J16" s="96"/>
      <c r="K16" s="96">
        <v>1933153.76</v>
      </c>
      <c r="L16" s="96">
        <v>1933153.76</v>
      </c>
      <c r="M16" s="96">
        <v>1933153.76</v>
      </c>
      <c r="N16" s="96">
        <v>0</v>
      </c>
      <c r="O16" s="96"/>
      <c r="P16" s="96">
        <v>0</v>
      </c>
      <c r="Q16" s="96">
        <v>0</v>
      </c>
      <c r="R16" s="96">
        <v>0</v>
      </c>
      <c r="S16" s="96">
        <v>0</v>
      </c>
      <c r="T16" s="96">
        <v>0</v>
      </c>
    </row>
    <row r="17" ht="19.5" customHeight="1" spans="1:20">
      <c r="A17" s="95" t="s">
        <v>144</v>
      </c>
      <c r="B17" s="95"/>
      <c r="C17" s="95"/>
      <c r="D17" s="95" t="s">
        <v>145</v>
      </c>
      <c r="E17" s="96">
        <v>0</v>
      </c>
      <c r="F17" s="96">
        <v>0</v>
      </c>
      <c r="G17" s="96">
        <v>0</v>
      </c>
      <c r="H17" s="96">
        <v>1930537.76</v>
      </c>
      <c r="I17" s="96">
        <v>1930537.76</v>
      </c>
      <c r="J17" s="96"/>
      <c r="K17" s="96">
        <v>1930537.76</v>
      </c>
      <c r="L17" s="96">
        <v>1930537.76</v>
      </c>
      <c r="M17" s="96">
        <v>1930537.76</v>
      </c>
      <c r="N17" s="96">
        <v>0</v>
      </c>
      <c r="O17" s="96"/>
      <c r="P17" s="96">
        <v>0</v>
      </c>
      <c r="Q17" s="96">
        <v>0</v>
      </c>
      <c r="R17" s="96">
        <v>0</v>
      </c>
      <c r="S17" s="96">
        <v>0</v>
      </c>
      <c r="T17" s="96">
        <v>0</v>
      </c>
    </row>
    <row r="18" ht="19.5" customHeight="1" spans="1:20">
      <c r="A18" s="95" t="s">
        <v>146</v>
      </c>
      <c r="B18" s="95"/>
      <c r="C18" s="95"/>
      <c r="D18" s="95" t="s">
        <v>147</v>
      </c>
      <c r="E18" s="96">
        <v>0</v>
      </c>
      <c r="F18" s="96">
        <v>0</v>
      </c>
      <c r="G18" s="96">
        <v>0</v>
      </c>
      <c r="H18" s="96">
        <v>192000</v>
      </c>
      <c r="I18" s="96">
        <v>192000</v>
      </c>
      <c r="J18" s="96"/>
      <c r="K18" s="96">
        <v>192000</v>
      </c>
      <c r="L18" s="96">
        <v>192000</v>
      </c>
      <c r="M18" s="96">
        <v>192000</v>
      </c>
      <c r="N18" s="96">
        <v>0</v>
      </c>
      <c r="O18" s="96"/>
      <c r="P18" s="96">
        <v>0</v>
      </c>
      <c r="Q18" s="96">
        <v>0</v>
      </c>
      <c r="R18" s="96">
        <v>0</v>
      </c>
      <c r="S18" s="96">
        <v>0</v>
      </c>
      <c r="T18" s="96">
        <v>0</v>
      </c>
    </row>
    <row r="19" ht="19.5" customHeight="1" spans="1:20">
      <c r="A19" s="95" t="s">
        <v>148</v>
      </c>
      <c r="B19" s="95"/>
      <c r="C19" s="95"/>
      <c r="D19" s="95" t="s">
        <v>149</v>
      </c>
      <c r="E19" s="96">
        <v>0</v>
      </c>
      <c r="F19" s="96">
        <v>0</v>
      </c>
      <c r="G19" s="96">
        <v>0</v>
      </c>
      <c r="H19" s="96">
        <v>1738537.76</v>
      </c>
      <c r="I19" s="96">
        <v>1738537.76</v>
      </c>
      <c r="J19" s="96"/>
      <c r="K19" s="96">
        <v>1738537.76</v>
      </c>
      <c r="L19" s="96">
        <v>1738537.76</v>
      </c>
      <c r="M19" s="96">
        <v>1738537.76</v>
      </c>
      <c r="N19" s="96">
        <v>0</v>
      </c>
      <c r="O19" s="96"/>
      <c r="P19" s="96">
        <v>0</v>
      </c>
      <c r="Q19" s="96">
        <v>0</v>
      </c>
      <c r="R19" s="96">
        <v>0</v>
      </c>
      <c r="S19" s="96">
        <v>0</v>
      </c>
      <c r="T19" s="96">
        <v>0</v>
      </c>
    </row>
    <row r="20" ht="19.5" customHeight="1" spans="1:20">
      <c r="A20" s="95" t="s">
        <v>150</v>
      </c>
      <c r="B20" s="95"/>
      <c r="C20" s="95"/>
      <c r="D20" s="95" t="s">
        <v>151</v>
      </c>
      <c r="E20" s="96">
        <v>0</v>
      </c>
      <c r="F20" s="96">
        <v>0</v>
      </c>
      <c r="G20" s="96">
        <v>0</v>
      </c>
      <c r="H20" s="96">
        <v>2616</v>
      </c>
      <c r="I20" s="96">
        <v>2616</v>
      </c>
      <c r="J20" s="96"/>
      <c r="K20" s="96">
        <v>2616</v>
      </c>
      <c r="L20" s="96">
        <v>2616</v>
      </c>
      <c r="M20" s="96">
        <v>2616</v>
      </c>
      <c r="N20" s="96">
        <v>0</v>
      </c>
      <c r="O20" s="96"/>
      <c r="P20" s="96">
        <v>0</v>
      </c>
      <c r="Q20" s="96">
        <v>0</v>
      </c>
      <c r="R20" s="96">
        <v>0</v>
      </c>
      <c r="S20" s="96">
        <v>0</v>
      </c>
      <c r="T20" s="96">
        <v>0</v>
      </c>
    </row>
    <row r="21" ht="19.5" customHeight="1" spans="1:20">
      <c r="A21" s="95" t="s">
        <v>152</v>
      </c>
      <c r="B21" s="95"/>
      <c r="C21" s="95"/>
      <c r="D21" s="95" t="s">
        <v>153</v>
      </c>
      <c r="E21" s="96">
        <v>0</v>
      </c>
      <c r="F21" s="96">
        <v>0</v>
      </c>
      <c r="G21" s="96">
        <v>0</v>
      </c>
      <c r="H21" s="96">
        <v>2616</v>
      </c>
      <c r="I21" s="96">
        <v>2616</v>
      </c>
      <c r="J21" s="96"/>
      <c r="K21" s="96">
        <v>2616</v>
      </c>
      <c r="L21" s="96">
        <v>2616</v>
      </c>
      <c r="M21" s="96">
        <v>2616</v>
      </c>
      <c r="N21" s="96">
        <v>0</v>
      </c>
      <c r="O21" s="96"/>
      <c r="P21" s="96">
        <v>0</v>
      </c>
      <c r="Q21" s="96">
        <v>0</v>
      </c>
      <c r="R21" s="96">
        <v>0</v>
      </c>
      <c r="S21" s="96">
        <v>0</v>
      </c>
      <c r="T21" s="96">
        <v>0</v>
      </c>
    </row>
    <row r="22" ht="19.5" customHeight="1" spans="1:20">
      <c r="A22" s="95" t="s">
        <v>154</v>
      </c>
      <c r="B22" s="95"/>
      <c r="C22" s="95"/>
      <c r="D22" s="95" t="s">
        <v>155</v>
      </c>
      <c r="E22" s="96">
        <v>0</v>
      </c>
      <c r="F22" s="96">
        <v>0</v>
      </c>
      <c r="G22" s="96">
        <v>0</v>
      </c>
      <c r="H22" s="96">
        <v>1588592.41</v>
      </c>
      <c r="I22" s="96">
        <v>1588592.41</v>
      </c>
      <c r="J22" s="96"/>
      <c r="K22" s="96">
        <v>1588592.41</v>
      </c>
      <c r="L22" s="96">
        <v>1588592.41</v>
      </c>
      <c r="M22" s="96">
        <v>1588592.41</v>
      </c>
      <c r="N22" s="96">
        <v>0</v>
      </c>
      <c r="O22" s="96"/>
      <c r="P22" s="96">
        <v>0</v>
      </c>
      <c r="Q22" s="96">
        <v>0</v>
      </c>
      <c r="R22" s="96">
        <v>0</v>
      </c>
      <c r="S22" s="96">
        <v>0</v>
      </c>
      <c r="T22" s="96">
        <v>0</v>
      </c>
    </row>
    <row r="23" ht="19.5" customHeight="1" spans="1:20">
      <c r="A23" s="95" t="s">
        <v>156</v>
      </c>
      <c r="B23" s="95"/>
      <c r="C23" s="95"/>
      <c r="D23" s="95" t="s">
        <v>157</v>
      </c>
      <c r="E23" s="96">
        <v>0</v>
      </c>
      <c r="F23" s="96">
        <v>0</v>
      </c>
      <c r="G23" s="96">
        <v>0</v>
      </c>
      <c r="H23" s="96">
        <v>1588592.41</v>
      </c>
      <c r="I23" s="96">
        <v>1588592.41</v>
      </c>
      <c r="J23" s="96"/>
      <c r="K23" s="96">
        <v>1588592.41</v>
      </c>
      <c r="L23" s="96">
        <v>1588592.41</v>
      </c>
      <c r="M23" s="96">
        <v>1588592.41</v>
      </c>
      <c r="N23" s="96">
        <v>0</v>
      </c>
      <c r="O23" s="96"/>
      <c r="P23" s="96">
        <v>0</v>
      </c>
      <c r="Q23" s="96">
        <v>0</v>
      </c>
      <c r="R23" s="96">
        <v>0</v>
      </c>
      <c r="S23" s="96">
        <v>0</v>
      </c>
      <c r="T23" s="96">
        <v>0</v>
      </c>
    </row>
    <row r="24" ht="19.5" customHeight="1" spans="1:20">
      <c r="A24" s="95" t="s">
        <v>213</v>
      </c>
      <c r="B24" s="95"/>
      <c r="C24" s="95"/>
      <c r="D24" s="95" t="s">
        <v>214</v>
      </c>
      <c r="E24" s="96">
        <v>0</v>
      </c>
      <c r="F24" s="96">
        <v>0</v>
      </c>
      <c r="G24" s="96">
        <v>0</v>
      </c>
      <c r="H24" s="96"/>
      <c r="I24" s="96"/>
      <c r="J24" s="96"/>
      <c r="K24" s="96"/>
      <c r="L24" s="96"/>
      <c r="M24" s="96"/>
      <c r="N24" s="96"/>
      <c r="O24" s="96"/>
      <c r="P24" s="96">
        <v>0</v>
      </c>
      <c r="Q24" s="96">
        <v>0</v>
      </c>
      <c r="R24" s="96"/>
      <c r="S24" s="96"/>
      <c r="T24" s="96"/>
    </row>
    <row r="25" ht="19.5" customHeight="1" spans="1:20">
      <c r="A25" s="95" t="s">
        <v>158</v>
      </c>
      <c r="B25" s="95"/>
      <c r="C25" s="95"/>
      <c r="D25" s="95" t="s">
        <v>159</v>
      </c>
      <c r="E25" s="96">
        <v>0</v>
      </c>
      <c r="F25" s="96">
        <v>0</v>
      </c>
      <c r="G25" s="96">
        <v>0</v>
      </c>
      <c r="H25" s="96">
        <v>883081.61</v>
      </c>
      <c r="I25" s="96">
        <v>883081.61</v>
      </c>
      <c r="J25" s="96"/>
      <c r="K25" s="96">
        <v>883081.61</v>
      </c>
      <c r="L25" s="96">
        <v>883081.61</v>
      </c>
      <c r="M25" s="96">
        <v>883081.61</v>
      </c>
      <c r="N25" s="96">
        <v>0</v>
      </c>
      <c r="O25" s="96"/>
      <c r="P25" s="96">
        <v>0</v>
      </c>
      <c r="Q25" s="96">
        <v>0</v>
      </c>
      <c r="R25" s="96">
        <v>0</v>
      </c>
      <c r="S25" s="96">
        <v>0</v>
      </c>
      <c r="T25" s="96">
        <v>0</v>
      </c>
    </row>
    <row r="26" ht="19.5" customHeight="1" spans="1:20">
      <c r="A26" s="95" t="s">
        <v>160</v>
      </c>
      <c r="B26" s="95"/>
      <c r="C26" s="95"/>
      <c r="D26" s="95" t="s">
        <v>161</v>
      </c>
      <c r="E26" s="96">
        <v>0</v>
      </c>
      <c r="F26" s="96">
        <v>0</v>
      </c>
      <c r="G26" s="96">
        <v>0</v>
      </c>
      <c r="H26" s="96">
        <v>629515.86</v>
      </c>
      <c r="I26" s="96">
        <v>629515.86</v>
      </c>
      <c r="J26" s="96"/>
      <c r="K26" s="96">
        <v>629515.86</v>
      </c>
      <c r="L26" s="96">
        <v>629515.86</v>
      </c>
      <c r="M26" s="96">
        <v>629515.86</v>
      </c>
      <c r="N26" s="96">
        <v>0</v>
      </c>
      <c r="O26" s="96"/>
      <c r="P26" s="96">
        <v>0</v>
      </c>
      <c r="Q26" s="96">
        <v>0</v>
      </c>
      <c r="R26" s="96">
        <v>0</v>
      </c>
      <c r="S26" s="96">
        <v>0</v>
      </c>
      <c r="T26" s="96">
        <v>0</v>
      </c>
    </row>
    <row r="27" ht="19.5" customHeight="1" spans="1:20">
      <c r="A27" s="95" t="s">
        <v>162</v>
      </c>
      <c r="B27" s="95"/>
      <c r="C27" s="95"/>
      <c r="D27" s="95" t="s">
        <v>163</v>
      </c>
      <c r="E27" s="96">
        <v>0</v>
      </c>
      <c r="F27" s="96">
        <v>0</v>
      </c>
      <c r="G27" s="96">
        <v>0</v>
      </c>
      <c r="H27" s="96">
        <v>75994.94</v>
      </c>
      <c r="I27" s="96">
        <v>75994.94</v>
      </c>
      <c r="J27" s="96"/>
      <c r="K27" s="96">
        <v>75994.94</v>
      </c>
      <c r="L27" s="96">
        <v>75994.94</v>
      </c>
      <c r="M27" s="96">
        <v>75994.94</v>
      </c>
      <c r="N27" s="96">
        <v>0</v>
      </c>
      <c r="O27" s="96"/>
      <c r="P27" s="96">
        <v>0</v>
      </c>
      <c r="Q27" s="96">
        <v>0</v>
      </c>
      <c r="R27" s="96">
        <v>0</v>
      </c>
      <c r="S27" s="96">
        <v>0</v>
      </c>
      <c r="T27" s="96">
        <v>0</v>
      </c>
    </row>
    <row r="28" ht="19.5" customHeight="1" spans="1:20">
      <c r="A28" s="95" t="s">
        <v>164</v>
      </c>
      <c r="B28" s="95"/>
      <c r="C28" s="95"/>
      <c r="D28" s="95" t="s">
        <v>165</v>
      </c>
      <c r="E28" s="96">
        <v>0</v>
      </c>
      <c r="F28" s="96">
        <v>0</v>
      </c>
      <c r="G28" s="96">
        <v>0</v>
      </c>
      <c r="H28" s="96">
        <v>1032868.2</v>
      </c>
      <c r="I28" s="96">
        <v>1032868.2</v>
      </c>
      <c r="J28" s="96"/>
      <c r="K28" s="96">
        <v>1032868.2</v>
      </c>
      <c r="L28" s="96">
        <v>1032868.2</v>
      </c>
      <c r="M28" s="96">
        <v>1032868.2</v>
      </c>
      <c r="N28" s="96">
        <v>0</v>
      </c>
      <c r="O28" s="96"/>
      <c r="P28" s="96">
        <v>0</v>
      </c>
      <c r="Q28" s="96">
        <v>0</v>
      </c>
      <c r="R28" s="96">
        <v>0</v>
      </c>
      <c r="S28" s="96">
        <v>0</v>
      </c>
      <c r="T28" s="96">
        <v>0</v>
      </c>
    </row>
    <row r="29" ht="19.5" customHeight="1" spans="1:20">
      <c r="A29" s="95" t="s">
        <v>166</v>
      </c>
      <c r="B29" s="95"/>
      <c r="C29" s="95"/>
      <c r="D29" s="95" t="s">
        <v>167</v>
      </c>
      <c r="E29" s="96">
        <v>0</v>
      </c>
      <c r="F29" s="96">
        <v>0</v>
      </c>
      <c r="G29" s="96">
        <v>0</v>
      </c>
      <c r="H29" s="96">
        <v>1032868.2</v>
      </c>
      <c r="I29" s="96">
        <v>1032868.2</v>
      </c>
      <c r="J29" s="96"/>
      <c r="K29" s="96">
        <v>1032868.2</v>
      </c>
      <c r="L29" s="96">
        <v>1032868.2</v>
      </c>
      <c r="M29" s="96">
        <v>1032868.2</v>
      </c>
      <c r="N29" s="96">
        <v>0</v>
      </c>
      <c r="O29" s="96"/>
      <c r="P29" s="96">
        <v>0</v>
      </c>
      <c r="Q29" s="96">
        <v>0</v>
      </c>
      <c r="R29" s="96">
        <v>0</v>
      </c>
      <c r="S29" s="96">
        <v>0</v>
      </c>
      <c r="T29" s="96">
        <v>0</v>
      </c>
    </row>
    <row r="30" ht="19.5" customHeight="1" spans="1:20">
      <c r="A30" s="95" t="s">
        <v>168</v>
      </c>
      <c r="B30" s="95"/>
      <c r="C30" s="95"/>
      <c r="D30" s="95" t="s">
        <v>169</v>
      </c>
      <c r="E30" s="96">
        <v>0</v>
      </c>
      <c r="F30" s="96">
        <v>0</v>
      </c>
      <c r="G30" s="96">
        <v>0</v>
      </c>
      <c r="H30" s="96">
        <v>988884</v>
      </c>
      <c r="I30" s="96">
        <v>988884</v>
      </c>
      <c r="J30" s="96"/>
      <c r="K30" s="96">
        <v>988884</v>
      </c>
      <c r="L30" s="96">
        <v>988884</v>
      </c>
      <c r="M30" s="96">
        <v>988884</v>
      </c>
      <c r="N30" s="96">
        <v>0</v>
      </c>
      <c r="O30" s="96"/>
      <c r="P30" s="96">
        <v>0</v>
      </c>
      <c r="Q30" s="96">
        <v>0</v>
      </c>
      <c r="R30" s="96">
        <v>0</v>
      </c>
      <c r="S30" s="96">
        <v>0</v>
      </c>
      <c r="T30" s="96">
        <v>0</v>
      </c>
    </row>
    <row r="31" ht="19.5" customHeight="1" spans="1:20">
      <c r="A31" s="95" t="s">
        <v>170</v>
      </c>
      <c r="B31" s="95"/>
      <c r="C31" s="95"/>
      <c r="D31" s="95" t="s">
        <v>171</v>
      </c>
      <c r="E31" s="96">
        <v>0</v>
      </c>
      <c r="F31" s="96">
        <v>0</v>
      </c>
      <c r="G31" s="96">
        <v>0</v>
      </c>
      <c r="H31" s="96">
        <v>43984.2</v>
      </c>
      <c r="I31" s="96">
        <v>43984.2</v>
      </c>
      <c r="J31" s="96"/>
      <c r="K31" s="96">
        <v>43984.2</v>
      </c>
      <c r="L31" s="96">
        <v>43984.2</v>
      </c>
      <c r="M31" s="96">
        <v>43984.2</v>
      </c>
      <c r="N31" s="96">
        <v>0</v>
      </c>
      <c r="O31" s="96"/>
      <c r="P31" s="96">
        <v>0</v>
      </c>
      <c r="Q31" s="96">
        <v>0</v>
      </c>
      <c r="R31" s="96">
        <v>0</v>
      </c>
      <c r="S31" s="96">
        <v>0</v>
      </c>
      <c r="T31" s="96">
        <v>0</v>
      </c>
    </row>
    <row r="32" ht="19.5" customHeight="1" spans="1:20">
      <c r="A32" s="95" t="s">
        <v>215</v>
      </c>
      <c r="B32" s="95"/>
      <c r="C32" s="95"/>
      <c r="D32" s="95"/>
      <c r="E32" s="95"/>
      <c r="F32" s="95"/>
      <c r="G32" s="95"/>
      <c r="H32" s="95"/>
      <c r="I32" s="95"/>
      <c r="J32" s="95"/>
      <c r="K32" s="95"/>
      <c r="L32" s="95"/>
      <c r="M32" s="95"/>
      <c r="N32" s="95"/>
      <c r="O32" s="95"/>
      <c r="P32" s="95"/>
      <c r="Q32" s="95"/>
      <c r="R32" s="95"/>
      <c r="S32" s="95"/>
      <c r="T32" s="95"/>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5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B22" workbookViewId="0">
      <selection activeCell="I3"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3" t="s">
        <v>216</v>
      </c>
    </row>
    <row r="2" spans="9:9">
      <c r="I2" s="106" t="s">
        <v>217</v>
      </c>
    </row>
    <row r="3" spans="1:9">
      <c r="A3" s="105" t="s">
        <v>2</v>
      </c>
      <c r="I3" s="106" t="s">
        <v>3</v>
      </c>
    </row>
    <row r="4" ht="19.5" customHeight="1" spans="1:9">
      <c r="A4" s="100" t="s">
        <v>210</v>
      </c>
      <c r="B4" s="100"/>
      <c r="C4" s="100"/>
      <c r="D4" s="100" t="s">
        <v>209</v>
      </c>
      <c r="E4" s="100"/>
      <c r="F4" s="100"/>
      <c r="G4" s="100"/>
      <c r="H4" s="100"/>
      <c r="I4" s="100"/>
    </row>
    <row r="5" ht="19.5" customHeight="1" spans="1:9">
      <c r="A5" s="100" t="s">
        <v>218</v>
      </c>
      <c r="B5" s="100" t="s">
        <v>123</v>
      </c>
      <c r="C5" s="100" t="s">
        <v>8</v>
      </c>
      <c r="D5" s="100" t="s">
        <v>218</v>
      </c>
      <c r="E5" s="100" t="s">
        <v>123</v>
      </c>
      <c r="F5" s="100" t="s">
        <v>8</v>
      </c>
      <c r="G5" s="100" t="s">
        <v>218</v>
      </c>
      <c r="H5" s="100" t="s">
        <v>123</v>
      </c>
      <c r="I5" s="100" t="s">
        <v>8</v>
      </c>
    </row>
    <row r="6" ht="19.5" customHeight="1" spans="1:9">
      <c r="A6" s="100"/>
      <c r="B6" s="100"/>
      <c r="C6" s="100"/>
      <c r="D6" s="100"/>
      <c r="E6" s="100"/>
      <c r="F6" s="100"/>
      <c r="G6" s="100"/>
      <c r="H6" s="100"/>
      <c r="I6" s="100"/>
    </row>
    <row r="7" ht="19.5" customHeight="1" spans="1:9">
      <c r="A7" s="95" t="s">
        <v>219</v>
      </c>
      <c r="B7" s="95" t="s">
        <v>220</v>
      </c>
      <c r="C7" s="96">
        <v>16499049.47</v>
      </c>
      <c r="D7" s="95" t="s">
        <v>221</v>
      </c>
      <c r="E7" s="95" t="s">
        <v>222</v>
      </c>
      <c r="F7" s="96">
        <v>268500</v>
      </c>
      <c r="G7" s="95" t="s">
        <v>223</v>
      </c>
      <c r="H7" s="95" t="s">
        <v>224</v>
      </c>
      <c r="I7" s="96">
        <v>0</v>
      </c>
    </row>
    <row r="8" ht="19.5" customHeight="1" spans="1:9">
      <c r="A8" s="95" t="s">
        <v>225</v>
      </c>
      <c r="B8" s="95" t="s">
        <v>226</v>
      </c>
      <c r="C8" s="96">
        <v>4987635</v>
      </c>
      <c r="D8" s="95" t="s">
        <v>227</v>
      </c>
      <c r="E8" s="95" t="s">
        <v>228</v>
      </c>
      <c r="F8" s="96">
        <v>0</v>
      </c>
      <c r="G8" s="95" t="s">
        <v>229</v>
      </c>
      <c r="H8" s="95" t="s">
        <v>230</v>
      </c>
      <c r="I8" s="96">
        <v>0</v>
      </c>
    </row>
    <row r="9" ht="19.5" customHeight="1" spans="1:9">
      <c r="A9" s="95" t="s">
        <v>231</v>
      </c>
      <c r="B9" s="95" t="s">
        <v>232</v>
      </c>
      <c r="C9" s="96">
        <v>1028092.7</v>
      </c>
      <c r="D9" s="95" t="s">
        <v>233</v>
      </c>
      <c r="E9" s="95" t="s">
        <v>234</v>
      </c>
      <c r="F9" s="96">
        <v>0</v>
      </c>
      <c r="G9" s="95" t="s">
        <v>235</v>
      </c>
      <c r="H9" s="95" t="s">
        <v>236</v>
      </c>
      <c r="I9" s="96">
        <v>0</v>
      </c>
    </row>
    <row r="10" ht="19.5" customHeight="1" spans="1:9">
      <c r="A10" s="95" t="s">
        <v>237</v>
      </c>
      <c r="B10" s="95" t="s">
        <v>238</v>
      </c>
      <c r="C10" s="96">
        <v>30000</v>
      </c>
      <c r="D10" s="95" t="s">
        <v>239</v>
      </c>
      <c r="E10" s="95" t="s">
        <v>240</v>
      </c>
      <c r="F10" s="96">
        <v>0</v>
      </c>
      <c r="G10" s="95" t="s">
        <v>241</v>
      </c>
      <c r="H10" s="95" t="s">
        <v>242</v>
      </c>
      <c r="I10" s="96">
        <v>0</v>
      </c>
    </row>
    <row r="11" ht="19.5" customHeight="1" spans="1:9">
      <c r="A11" s="95" t="s">
        <v>243</v>
      </c>
      <c r="B11" s="95" t="s">
        <v>244</v>
      </c>
      <c r="C11" s="96">
        <v>0</v>
      </c>
      <c r="D11" s="95" t="s">
        <v>245</v>
      </c>
      <c r="E11" s="95" t="s">
        <v>246</v>
      </c>
      <c r="F11" s="96">
        <v>0</v>
      </c>
      <c r="G11" s="95" t="s">
        <v>247</v>
      </c>
      <c r="H11" s="95" t="s">
        <v>248</v>
      </c>
      <c r="I11" s="96">
        <v>0</v>
      </c>
    </row>
    <row r="12" ht="19.5" customHeight="1" spans="1:9">
      <c r="A12" s="95" t="s">
        <v>249</v>
      </c>
      <c r="B12" s="95" t="s">
        <v>250</v>
      </c>
      <c r="C12" s="96">
        <v>5919750</v>
      </c>
      <c r="D12" s="95" t="s">
        <v>251</v>
      </c>
      <c r="E12" s="95" t="s">
        <v>252</v>
      </c>
      <c r="F12" s="96">
        <v>0</v>
      </c>
      <c r="G12" s="95" t="s">
        <v>253</v>
      </c>
      <c r="H12" s="95" t="s">
        <v>254</v>
      </c>
      <c r="I12" s="96">
        <v>0</v>
      </c>
    </row>
    <row r="13" ht="19.5" customHeight="1" spans="1:9">
      <c r="A13" s="95" t="s">
        <v>255</v>
      </c>
      <c r="B13" s="95" t="s">
        <v>256</v>
      </c>
      <c r="C13" s="96">
        <v>1738537.76</v>
      </c>
      <c r="D13" s="95" t="s">
        <v>257</v>
      </c>
      <c r="E13" s="95" t="s">
        <v>258</v>
      </c>
      <c r="F13" s="96">
        <v>0</v>
      </c>
      <c r="G13" s="95" t="s">
        <v>259</v>
      </c>
      <c r="H13" s="95" t="s">
        <v>260</v>
      </c>
      <c r="I13" s="96">
        <v>0</v>
      </c>
    </row>
    <row r="14" ht="19.5" customHeight="1" spans="1:9">
      <c r="A14" s="95" t="s">
        <v>261</v>
      </c>
      <c r="B14" s="95" t="s">
        <v>262</v>
      </c>
      <c r="C14" s="96">
        <v>0</v>
      </c>
      <c r="D14" s="95" t="s">
        <v>263</v>
      </c>
      <c r="E14" s="95" t="s">
        <v>264</v>
      </c>
      <c r="F14" s="96">
        <v>0</v>
      </c>
      <c r="G14" s="95" t="s">
        <v>265</v>
      </c>
      <c r="H14" s="95" t="s">
        <v>266</v>
      </c>
      <c r="I14" s="96">
        <v>0</v>
      </c>
    </row>
    <row r="15" ht="19.5" customHeight="1" spans="1:9">
      <c r="A15" s="95" t="s">
        <v>267</v>
      </c>
      <c r="B15" s="95" t="s">
        <v>268</v>
      </c>
      <c r="C15" s="96">
        <v>883081.61</v>
      </c>
      <c r="D15" s="95" t="s">
        <v>269</v>
      </c>
      <c r="E15" s="95" t="s">
        <v>270</v>
      </c>
      <c r="F15" s="96">
        <v>0</v>
      </c>
      <c r="G15" s="95" t="s">
        <v>271</v>
      </c>
      <c r="H15" s="95" t="s">
        <v>272</v>
      </c>
      <c r="I15" s="96">
        <v>0</v>
      </c>
    </row>
    <row r="16" ht="19.5" customHeight="1" spans="1:9">
      <c r="A16" s="95" t="s">
        <v>273</v>
      </c>
      <c r="B16" s="95" t="s">
        <v>274</v>
      </c>
      <c r="C16" s="96">
        <v>629515.86</v>
      </c>
      <c r="D16" s="95" t="s">
        <v>275</v>
      </c>
      <c r="E16" s="95" t="s">
        <v>276</v>
      </c>
      <c r="F16" s="96">
        <v>0</v>
      </c>
      <c r="G16" s="95" t="s">
        <v>277</v>
      </c>
      <c r="H16" s="95" t="s">
        <v>278</v>
      </c>
      <c r="I16" s="96">
        <v>0</v>
      </c>
    </row>
    <row r="17" ht="19.5" customHeight="1" spans="1:9">
      <c r="A17" s="95" t="s">
        <v>279</v>
      </c>
      <c r="B17" s="95" t="s">
        <v>280</v>
      </c>
      <c r="C17" s="96">
        <v>145552.54</v>
      </c>
      <c r="D17" s="95" t="s">
        <v>281</v>
      </c>
      <c r="E17" s="95" t="s">
        <v>282</v>
      </c>
      <c r="F17" s="96">
        <v>0</v>
      </c>
      <c r="G17" s="95" t="s">
        <v>283</v>
      </c>
      <c r="H17" s="95" t="s">
        <v>284</v>
      </c>
      <c r="I17" s="96">
        <v>0</v>
      </c>
    </row>
    <row r="18" ht="19.5" customHeight="1" spans="1:9">
      <c r="A18" s="95" t="s">
        <v>285</v>
      </c>
      <c r="B18" s="95" t="s">
        <v>286</v>
      </c>
      <c r="C18" s="96">
        <v>988884</v>
      </c>
      <c r="D18" s="95" t="s">
        <v>287</v>
      </c>
      <c r="E18" s="95" t="s">
        <v>288</v>
      </c>
      <c r="F18" s="96">
        <v>0</v>
      </c>
      <c r="G18" s="95" t="s">
        <v>289</v>
      </c>
      <c r="H18" s="95" t="s">
        <v>290</v>
      </c>
      <c r="I18" s="96">
        <v>0</v>
      </c>
    </row>
    <row r="19" ht="19.5" customHeight="1" spans="1:9">
      <c r="A19" s="95" t="s">
        <v>291</v>
      </c>
      <c r="B19" s="95" t="s">
        <v>292</v>
      </c>
      <c r="C19" s="96">
        <v>0</v>
      </c>
      <c r="D19" s="95" t="s">
        <v>293</v>
      </c>
      <c r="E19" s="95" t="s">
        <v>294</v>
      </c>
      <c r="F19" s="96">
        <v>0</v>
      </c>
      <c r="G19" s="95" t="s">
        <v>295</v>
      </c>
      <c r="H19" s="95" t="s">
        <v>296</v>
      </c>
      <c r="I19" s="96">
        <v>0</v>
      </c>
    </row>
    <row r="20" ht="19.5" customHeight="1" spans="1:9">
      <c r="A20" s="95" t="s">
        <v>297</v>
      </c>
      <c r="B20" s="95" t="s">
        <v>298</v>
      </c>
      <c r="C20" s="96">
        <v>148000</v>
      </c>
      <c r="D20" s="95" t="s">
        <v>299</v>
      </c>
      <c r="E20" s="95" t="s">
        <v>300</v>
      </c>
      <c r="F20" s="96">
        <v>0</v>
      </c>
      <c r="G20" s="95" t="s">
        <v>301</v>
      </c>
      <c r="H20" s="95" t="s">
        <v>302</v>
      </c>
      <c r="I20" s="96">
        <v>0</v>
      </c>
    </row>
    <row r="21" ht="19.5" customHeight="1" spans="1:9">
      <c r="A21" s="95" t="s">
        <v>303</v>
      </c>
      <c r="B21" s="95" t="s">
        <v>304</v>
      </c>
      <c r="C21" s="96">
        <v>194616</v>
      </c>
      <c r="D21" s="95" t="s">
        <v>305</v>
      </c>
      <c r="E21" s="95" t="s">
        <v>306</v>
      </c>
      <c r="F21" s="96">
        <v>0</v>
      </c>
      <c r="G21" s="95" t="s">
        <v>307</v>
      </c>
      <c r="H21" s="95" t="s">
        <v>308</v>
      </c>
      <c r="I21" s="96">
        <v>0</v>
      </c>
    </row>
    <row r="22" ht="19.5" customHeight="1" spans="1:9">
      <c r="A22" s="95" t="s">
        <v>309</v>
      </c>
      <c r="B22" s="95" t="s">
        <v>310</v>
      </c>
      <c r="C22" s="96">
        <v>0</v>
      </c>
      <c r="D22" s="95" t="s">
        <v>311</v>
      </c>
      <c r="E22" s="95" t="s">
        <v>312</v>
      </c>
      <c r="F22" s="96">
        <v>0</v>
      </c>
      <c r="G22" s="95" t="s">
        <v>313</v>
      </c>
      <c r="H22" s="95" t="s">
        <v>314</v>
      </c>
      <c r="I22" s="96">
        <v>0</v>
      </c>
    </row>
    <row r="23" ht="19.5" customHeight="1" spans="1:9">
      <c r="A23" s="95" t="s">
        <v>315</v>
      </c>
      <c r="B23" s="95" t="s">
        <v>316</v>
      </c>
      <c r="C23" s="96">
        <v>0</v>
      </c>
      <c r="D23" s="95" t="s">
        <v>317</v>
      </c>
      <c r="E23" s="95" t="s">
        <v>318</v>
      </c>
      <c r="F23" s="96">
        <v>0</v>
      </c>
      <c r="G23" s="95" t="s">
        <v>319</v>
      </c>
      <c r="H23" s="95" t="s">
        <v>320</v>
      </c>
      <c r="I23" s="96">
        <v>0</v>
      </c>
    </row>
    <row r="24" ht="19.5" customHeight="1" spans="1:9">
      <c r="A24" s="95" t="s">
        <v>321</v>
      </c>
      <c r="B24" s="95" t="s">
        <v>322</v>
      </c>
      <c r="C24" s="96">
        <v>0</v>
      </c>
      <c r="D24" s="95" t="s">
        <v>323</v>
      </c>
      <c r="E24" s="95" t="s">
        <v>324</v>
      </c>
      <c r="F24" s="96">
        <v>0</v>
      </c>
      <c r="G24" s="95" t="s">
        <v>325</v>
      </c>
      <c r="H24" s="95" t="s">
        <v>326</v>
      </c>
      <c r="I24" s="96">
        <v>0</v>
      </c>
    </row>
    <row r="25" ht="19.5" customHeight="1" spans="1:9">
      <c r="A25" s="95" t="s">
        <v>327</v>
      </c>
      <c r="B25" s="95" t="s">
        <v>328</v>
      </c>
      <c r="C25" s="96">
        <v>0</v>
      </c>
      <c r="D25" s="95" t="s">
        <v>329</v>
      </c>
      <c r="E25" s="95" t="s">
        <v>330</v>
      </c>
      <c r="F25" s="96">
        <v>0</v>
      </c>
      <c r="G25" s="95" t="s">
        <v>331</v>
      </c>
      <c r="H25" s="95" t="s">
        <v>332</v>
      </c>
      <c r="I25" s="96">
        <v>0</v>
      </c>
    </row>
    <row r="26" ht="19.5" customHeight="1" spans="1:9">
      <c r="A26" s="95" t="s">
        <v>333</v>
      </c>
      <c r="B26" s="95" t="s">
        <v>334</v>
      </c>
      <c r="C26" s="96">
        <v>194616</v>
      </c>
      <c r="D26" s="95" t="s">
        <v>335</v>
      </c>
      <c r="E26" s="95" t="s">
        <v>336</v>
      </c>
      <c r="F26" s="96">
        <v>0</v>
      </c>
      <c r="G26" s="95" t="s">
        <v>337</v>
      </c>
      <c r="H26" s="95" t="s">
        <v>338</v>
      </c>
      <c r="I26" s="96">
        <v>0</v>
      </c>
    </row>
    <row r="27" ht="19.5" customHeight="1" spans="1:9">
      <c r="A27" s="95" t="s">
        <v>339</v>
      </c>
      <c r="B27" s="95" t="s">
        <v>340</v>
      </c>
      <c r="C27" s="96">
        <v>0</v>
      </c>
      <c r="D27" s="95" t="s">
        <v>341</v>
      </c>
      <c r="E27" s="95" t="s">
        <v>342</v>
      </c>
      <c r="F27" s="96">
        <v>120000</v>
      </c>
      <c r="G27" s="95" t="s">
        <v>343</v>
      </c>
      <c r="H27" s="95" t="s">
        <v>344</v>
      </c>
      <c r="I27" s="96">
        <v>0</v>
      </c>
    </row>
    <row r="28" ht="19.5" customHeight="1" spans="1:9">
      <c r="A28" s="95" t="s">
        <v>345</v>
      </c>
      <c r="B28" s="95" t="s">
        <v>346</v>
      </c>
      <c r="C28" s="96">
        <v>0</v>
      </c>
      <c r="D28" s="95" t="s">
        <v>347</v>
      </c>
      <c r="E28" s="95" t="s">
        <v>348</v>
      </c>
      <c r="F28" s="96">
        <v>0</v>
      </c>
      <c r="G28" s="95" t="s">
        <v>349</v>
      </c>
      <c r="H28" s="95" t="s">
        <v>350</v>
      </c>
      <c r="I28" s="96">
        <v>0</v>
      </c>
    </row>
    <row r="29" ht="19.5" customHeight="1" spans="1:9">
      <c r="A29" s="95" t="s">
        <v>351</v>
      </c>
      <c r="B29" s="95" t="s">
        <v>352</v>
      </c>
      <c r="C29" s="96">
        <v>0</v>
      </c>
      <c r="D29" s="95" t="s">
        <v>353</v>
      </c>
      <c r="E29" s="95" t="s">
        <v>354</v>
      </c>
      <c r="F29" s="96">
        <v>0</v>
      </c>
      <c r="G29" s="95" t="s">
        <v>355</v>
      </c>
      <c r="H29" s="95" t="s">
        <v>356</v>
      </c>
      <c r="I29" s="96">
        <v>0</v>
      </c>
    </row>
    <row r="30" ht="19.5" customHeight="1" spans="1:9">
      <c r="A30" s="95" t="s">
        <v>357</v>
      </c>
      <c r="B30" s="95" t="s">
        <v>358</v>
      </c>
      <c r="C30" s="96">
        <v>0</v>
      </c>
      <c r="D30" s="95" t="s">
        <v>359</v>
      </c>
      <c r="E30" s="95" t="s">
        <v>360</v>
      </c>
      <c r="F30" s="96">
        <v>148500</v>
      </c>
      <c r="G30" s="95" t="s">
        <v>361</v>
      </c>
      <c r="H30" s="95" t="s">
        <v>362</v>
      </c>
      <c r="I30" s="96">
        <v>0</v>
      </c>
    </row>
    <row r="31" ht="19.5" customHeight="1" spans="1:9">
      <c r="A31" s="95" t="s">
        <v>363</v>
      </c>
      <c r="B31" s="95" t="s">
        <v>364</v>
      </c>
      <c r="C31" s="96">
        <v>0</v>
      </c>
      <c r="D31" s="95" t="s">
        <v>365</v>
      </c>
      <c r="E31" s="95" t="s">
        <v>366</v>
      </c>
      <c r="F31" s="96">
        <v>0</v>
      </c>
      <c r="G31" s="95" t="s">
        <v>367</v>
      </c>
      <c r="H31" s="95" t="s">
        <v>368</v>
      </c>
      <c r="I31" s="96">
        <v>0</v>
      </c>
    </row>
    <row r="32" ht="19.5" customHeight="1" spans="1:9">
      <c r="A32" s="95" t="s">
        <v>369</v>
      </c>
      <c r="B32" s="95" t="s">
        <v>370</v>
      </c>
      <c r="C32" s="96">
        <v>0</v>
      </c>
      <c r="D32" s="95" t="s">
        <v>371</v>
      </c>
      <c r="E32" s="95" t="s">
        <v>372</v>
      </c>
      <c r="F32" s="96">
        <v>0</v>
      </c>
      <c r="G32" s="95" t="s">
        <v>373</v>
      </c>
      <c r="H32" s="95" t="s">
        <v>374</v>
      </c>
      <c r="I32" s="96">
        <v>0</v>
      </c>
    </row>
    <row r="33" ht="19.5" customHeight="1" spans="1:9">
      <c r="A33" s="95" t="s">
        <v>375</v>
      </c>
      <c r="B33" s="95" t="s">
        <v>376</v>
      </c>
      <c r="C33" s="96">
        <v>0</v>
      </c>
      <c r="D33" s="95" t="s">
        <v>377</v>
      </c>
      <c r="E33" s="95" t="s">
        <v>378</v>
      </c>
      <c r="F33" s="96">
        <v>0</v>
      </c>
      <c r="G33" s="95" t="s">
        <v>379</v>
      </c>
      <c r="H33" s="95" t="s">
        <v>380</v>
      </c>
      <c r="I33" s="96">
        <v>0</v>
      </c>
    </row>
    <row r="34" ht="19.5" customHeight="1" spans="1:9">
      <c r="A34" s="95"/>
      <c r="B34" s="95"/>
      <c r="C34" s="107"/>
      <c r="D34" s="95" t="s">
        <v>381</v>
      </c>
      <c r="E34" s="95" t="s">
        <v>382</v>
      </c>
      <c r="F34" s="96">
        <v>0</v>
      </c>
      <c r="G34" s="95" t="s">
        <v>383</v>
      </c>
      <c r="H34" s="95" t="s">
        <v>384</v>
      </c>
      <c r="I34" s="96">
        <v>0</v>
      </c>
    </row>
    <row r="35" ht="19.5" customHeight="1" spans="1:9">
      <c r="A35" s="95"/>
      <c r="B35" s="95"/>
      <c r="C35" s="107"/>
      <c r="D35" s="95" t="s">
        <v>385</v>
      </c>
      <c r="E35" s="95" t="s">
        <v>386</v>
      </c>
      <c r="F35" s="96">
        <v>0</v>
      </c>
      <c r="G35" s="95" t="s">
        <v>387</v>
      </c>
      <c r="H35" s="95" t="s">
        <v>388</v>
      </c>
      <c r="I35" s="96">
        <v>0</v>
      </c>
    </row>
    <row r="36" ht="19.5" customHeight="1" spans="1:9">
      <c r="A36" s="95"/>
      <c r="B36" s="95"/>
      <c r="C36" s="107"/>
      <c r="D36" s="95" t="s">
        <v>389</v>
      </c>
      <c r="E36" s="95" t="s">
        <v>390</v>
      </c>
      <c r="F36" s="96">
        <v>0</v>
      </c>
      <c r="G36" s="95"/>
      <c r="H36" s="95"/>
      <c r="I36" s="107"/>
    </row>
    <row r="37" ht="19.5" customHeight="1" spans="1:9">
      <c r="A37" s="95"/>
      <c r="B37" s="95"/>
      <c r="C37" s="107"/>
      <c r="D37" s="95" t="s">
        <v>391</v>
      </c>
      <c r="E37" s="95" t="s">
        <v>392</v>
      </c>
      <c r="F37" s="96">
        <v>0</v>
      </c>
      <c r="G37" s="95"/>
      <c r="H37" s="95"/>
      <c r="I37" s="107"/>
    </row>
    <row r="38" ht="19.5" customHeight="1" spans="1:9">
      <c r="A38" s="95"/>
      <c r="B38" s="95"/>
      <c r="C38" s="107"/>
      <c r="D38" s="95" t="s">
        <v>393</v>
      </c>
      <c r="E38" s="95" t="s">
        <v>394</v>
      </c>
      <c r="F38" s="96">
        <v>0</v>
      </c>
      <c r="G38" s="95"/>
      <c r="H38" s="95"/>
      <c r="I38" s="107"/>
    </row>
    <row r="39" ht="19.5" customHeight="1" spans="1:9">
      <c r="A39" s="95"/>
      <c r="B39" s="95"/>
      <c r="C39" s="107"/>
      <c r="D39" s="95" t="s">
        <v>395</v>
      </c>
      <c r="E39" s="95" t="s">
        <v>396</v>
      </c>
      <c r="F39" s="96">
        <v>0</v>
      </c>
      <c r="G39" s="95"/>
      <c r="H39" s="95"/>
      <c r="I39" s="107"/>
    </row>
    <row r="40" ht="19.5" customHeight="1" spans="1:9">
      <c r="A40" s="94" t="s">
        <v>397</v>
      </c>
      <c r="B40" s="94"/>
      <c r="C40" s="96">
        <v>16693665.47</v>
      </c>
      <c r="D40" s="94" t="s">
        <v>398</v>
      </c>
      <c r="E40" s="94"/>
      <c r="F40" s="94"/>
      <c r="G40" s="94"/>
      <c r="H40" s="94"/>
      <c r="I40" s="96">
        <v>268500</v>
      </c>
    </row>
    <row r="41" ht="19.5" customHeight="1" spans="1:9">
      <c r="A41" s="95" t="s">
        <v>399</v>
      </c>
      <c r="B41" s="95"/>
      <c r="C41" s="95"/>
      <c r="D41" s="95"/>
      <c r="E41" s="95"/>
      <c r="F41" s="95"/>
      <c r="G41" s="95"/>
      <c r="H41" s="95"/>
      <c r="I41" s="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E21" workbookViewId="0">
      <selection activeCell="I18" sqref="I1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4" t="s">
        <v>400</v>
      </c>
    </row>
    <row r="2" spans="12:12">
      <c r="L2" s="106" t="s">
        <v>401</v>
      </c>
    </row>
    <row r="3" spans="1:12">
      <c r="A3" s="105" t="s">
        <v>2</v>
      </c>
      <c r="L3" s="106" t="s">
        <v>3</v>
      </c>
    </row>
    <row r="4" ht="15" customHeight="1" spans="1:12">
      <c r="A4" s="94" t="s">
        <v>402</v>
      </c>
      <c r="B4" s="94"/>
      <c r="C4" s="94"/>
      <c r="D4" s="94"/>
      <c r="E4" s="94"/>
      <c r="F4" s="94"/>
      <c r="G4" s="94"/>
      <c r="H4" s="94"/>
      <c r="I4" s="94"/>
      <c r="J4" s="94"/>
      <c r="K4" s="94"/>
      <c r="L4" s="94"/>
    </row>
    <row r="5" ht="15" customHeight="1" spans="1:12">
      <c r="A5" s="94" t="s">
        <v>218</v>
      </c>
      <c r="B5" s="94" t="s">
        <v>123</v>
      </c>
      <c r="C5" s="94" t="s">
        <v>8</v>
      </c>
      <c r="D5" s="94" t="s">
        <v>218</v>
      </c>
      <c r="E5" s="94" t="s">
        <v>123</v>
      </c>
      <c r="F5" s="94" t="s">
        <v>8</v>
      </c>
      <c r="G5" s="94" t="s">
        <v>218</v>
      </c>
      <c r="H5" s="94" t="s">
        <v>123</v>
      </c>
      <c r="I5" s="94" t="s">
        <v>8</v>
      </c>
      <c r="J5" s="94" t="s">
        <v>218</v>
      </c>
      <c r="K5" s="94" t="s">
        <v>123</v>
      </c>
      <c r="L5" s="94" t="s">
        <v>8</v>
      </c>
    </row>
    <row r="6" ht="15" customHeight="1" spans="1:12">
      <c r="A6" s="95" t="s">
        <v>219</v>
      </c>
      <c r="B6" s="95" t="s">
        <v>220</v>
      </c>
      <c r="C6" s="96">
        <v>0</v>
      </c>
      <c r="D6" s="95" t="s">
        <v>221</v>
      </c>
      <c r="E6" s="95" t="s">
        <v>222</v>
      </c>
      <c r="F6" s="96">
        <v>388848.53</v>
      </c>
      <c r="G6" s="95" t="s">
        <v>403</v>
      </c>
      <c r="H6" s="95" t="s">
        <v>404</v>
      </c>
      <c r="I6" s="96">
        <v>0</v>
      </c>
      <c r="J6" s="95" t="s">
        <v>405</v>
      </c>
      <c r="K6" s="95" t="s">
        <v>406</v>
      </c>
      <c r="L6" s="96">
        <v>0</v>
      </c>
    </row>
    <row r="7" ht="15" customHeight="1" spans="1:12">
      <c r="A7" s="95" t="s">
        <v>225</v>
      </c>
      <c r="B7" s="95" t="s">
        <v>226</v>
      </c>
      <c r="C7" s="96">
        <v>0</v>
      </c>
      <c r="D7" s="95" t="s">
        <v>227</v>
      </c>
      <c r="E7" s="95" t="s">
        <v>228</v>
      </c>
      <c r="F7" s="96">
        <v>119086.36</v>
      </c>
      <c r="G7" s="95" t="s">
        <v>407</v>
      </c>
      <c r="H7" s="95" t="s">
        <v>230</v>
      </c>
      <c r="I7" s="96">
        <v>0</v>
      </c>
      <c r="J7" s="95" t="s">
        <v>408</v>
      </c>
      <c r="K7" s="95" t="s">
        <v>332</v>
      </c>
      <c r="L7" s="96">
        <v>0</v>
      </c>
    </row>
    <row r="8" ht="15" customHeight="1" spans="1:12">
      <c r="A8" s="95" t="s">
        <v>231</v>
      </c>
      <c r="B8" s="95" t="s">
        <v>232</v>
      </c>
      <c r="C8" s="96">
        <v>0</v>
      </c>
      <c r="D8" s="95" t="s">
        <v>233</v>
      </c>
      <c r="E8" s="95" t="s">
        <v>234</v>
      </c>
      <c r="F8" s="96">
        <v>13830</v>
      </c>
      <c r="G8" s="95" t="s">
        <v>409</v>
      </c>
      <c r="H8" s="95" t="s">
        <v>236</v>
      </c>
      <c r="I8" s="96">
        <v>0</v>
      </c>
      <c r="J8" s="95" t="s">
        <v>410</v>
      </c>
      <c r="K8" s="95" t="s">
        <v>356</v>
      </c>
      <c r="L8" s="96">
        <v>0</v>
      </c>
    </row>
    <row r="9" ht="15" customHeight="1" spans="1:12">
      <c r="A9" s="95" t="s">
        <v>237</v>
      </c>
      <c r="B9" s="95" t="s">
        <v>238</v>
      </c>
      <c r="C9" s="96">
        <v>0</v>
      </c>
      <c r="D9" s="95" t="s">
        <v>239</v>
      </c>
      <c r="E9" s="95" t="s">
        <v>240</v>
      </c>
      <c r="F9" s="96">
        <v>0</v>
      </c>
      <c r="G9" s="95" t="s">
        <v>411</v>
      </c>
      <c r="H9" s="95" t="s">
        <v>242</v>
      </c>
      <c r="I9" s="96">
        <v>0</v>
      </c>
      <c r="J9" s="95" t="s">
        <v>325</v>
      </c>
      <c r="K9" s="95" t="s">
        <v>326</v>
      </c>
      <c r="L9" s="96">
        <v>0</v>
      </c>
    </row>
    <row r="10" ht="15" customHeight="1" spans="1:12">
      <c r="A10" s="95" t="s">
        <v>243</v>
      </c>
      <c r="B10" s="95" t="s">
        <v>244</v>
      </c>
      <c r="C10" s="96">
        <v>0</v>
      </c>
      <c r="D10" s="95" t="s">
        <v>245</v>
      </c>
      <c r="E10" s="95" t="s">
        <v>246</v>
      </c>
      <c r="F10" s="96">
        <v>0</v>
      </c>
      <c r="G10" s="95" t="s">
        <v>412</v>
      </c>
      <c r="H10" s="95" t="s">
        <v>248</v>
      </c>
      <c r="I10" s="96">
        <v>0</v>
      </c>
      <c r="J10" s="95" t="s">
        <v>331</v>
      </c>
      <c r="K10" s="95" t="s">
        <v>332</v>
      </c>
      <c r="L10" s="96">
        <v>0</v>
      </c>
    </row>
    <row r="11" ht="15" customHeight="1" spans="1:12">
      <c r="A11" s="95" t="s">
        <v>249</v>
      </c>
      <c r="B11" s="95" t="s">
        <v>250</v>
      </c>
      <c r="C11" s="96">
        <v>0</v>
      </c>
      <c r="D11" s="95" t="s">
        <v>251</v>
      </c>
      <c r="E11" s="95" t="s">
        <v>252</v>
      </c>
      <c r="F11" s="96">
        <v>6099</v>
      </c>
      <c r="G11" s="95" t="s">
        <v>413</v>
      </c>
      <c r="H11" s="95" t="s">
        <v>254</v>
      </c>
      <c r="I11" s="96">
        <v>0</v>
      </c>
      <c r="J11" s="95" t="s">
        <v>337</v>
      </c>
      <c r="K11" s="95" t="s">
        <v>338</v>
      </c>
      <c r="L11" s="96">
        <v>0</v>
      </c>
    </row>
    <row r="12" ht="15" customHeight="1" spans="1:12">
      <c r="A12" s="95" t="s">
        <v>255</v>
      </c>
      <c r="B12" s="95" t="s">
        <v>256</v>
      </c>
      <c r="C12" s="96">
        <v>0</v>
      </c>
      <c r="D12" s="95" t="s">
        <v>257</v>
      </c>
      <c r="E12" s="95" t="s">
        <v>258</v>
      </c>
      <c r="F12" s="96">
        <v>76769.94</v>
      </c>
      <c r="G12" s="95" t="s">
        <v>414</v>
      </c>
      <c r="H12" s="95" t="s">
        <v>260</v>
      </c>
      <c r="I12" s="96">
        <v>0</v>
      </c>
      <c r="J12" s="95" t="s">
        <v>343</v>
      </c>
      <c r="K12" s="95" t="s">
        <v>344</v>
      </c>
      <c r="L12" s="96">
        <v>0</v>
      </c>
    </row>
    <row r="13" ht="15" customHeight="1" spans="1:12">
      <c r="A13" s="95" t="s">
        <v>261</v>
      </c>
      <c r="B13" s="95" t="s">
        <v>262</v>
      </c>
      <c r="C13" s="96">
        <v>0</v>
      </c>
      <c r="D13" s="95" t="s">
        <v>263</v>
      </c>
      <c r="E13" s="95" t="s">
        <v>264</v>
      </c>
      <c r="F13" s="96">
        <v>19194</v>
      </c>
      <c r="G13" s="95" t="s">
        <v>415</v>
      </c>
      <c r="H13" s="95" t="s">
        <v>266</v>
      </c>
      <c r="I13" s="96">
        <v>0</v>
      </c>
      <c r="J13" s="95" t="s">
        <v>349</v>
      </c>
      <c r="K13" s="95" t="s">
        <v>350</v>
      </c>
      <c r="L13" s="96">
        <v>0</v>
      </c>
    </row>
    <row r="14" ht="15" customHeight="1" spans="1:12">
      <c r="A14" s="95" t="s">
        <v>267</v>
      </c>
      <c r="B14" s="95" t="s">
        <v>268</v>
      </c>
      <c r="C14" s="96">
        <v>0</v>
      </c>
      <c r="D14" s="95" t="s">
        <v>269</v>
      </c>
      <c r="E14" s="95" t="s">
        <v>270</v>
      </c>
      <c r="F14" s="96">
        <v>0</v>
      </c>
      <c r="G14" s="95" t="s">
        <v>416</v>
      </c>
      <c r="H14" s="95" t="s">
        <v>296</v>
      </c>
      <c r="I14" s="96">
        <v>0</v>
      </c>
      <c r="J14" s="95" t="s">
        <v>355</v>
      </c>
      <c r="K14" s="95" t="s">
        <v>356</v>
      </c>
      <c r="L14" s="96">
        <v>0</v>
      </c>
    </row>
    <row r="15" ht="15" customHeight="1" spans="1:12">
      <c r="A15" s="95" t="s">
        <v>273</v>
      </c>
      <c r="B15" s="95" t="s">
        <v>274</v>
      </c>
      <c r="C15" s="96">
        <v>0</v>
      </c>
      <c r="D15" s="95" t="s">
        <v>275</v>
      </c>
      <c r="E15" s="95" t="s">
        <v>276</v>
      </c>
      <c r="F15" s="96">
        <v>7765</v>
      </c>
      <c r="G15" s="95" t="s">
        <v>417</v>
      </c>
      <c r="H15" s="95" t="s">
        <v>302</v>
      </c>
      <c r="I15" s="96">
        <v>0</v>
      </c>
      <c r="J15" s="95" t="s">
        <v>418</v>
      </c>
      <c r="K15" s="95" t="s">
        <v>419</v>
      </c>
      <c r="L15" s="96">
        <v>0</v>
      </c>
    </row>
    <row r="16" ht="15" customHeight="1" spans="1:12">
      <c r="A16" s="95" t="s">
        <v>279</v>
      </c>
      <c r="B16" s="95" t="s">
        <v>280</v>
      </c>
      <c r="C16" s="96">
        <v>0</v>
      </c>
      <c r="D16" s="95" t="s">
        <v>281</v>
      </c>
      <c r="E16" s="95" t="s">
        <v>282</v>
      </c>
      <c r="F16" s="96">
        <v>320</v>
      </c>
      <c r="G16" s="95" t="s">
        <v>420</v>
      </c>
      <c r="H16" s="95" t="s">
        <v>308</v>
      </c>
      <c r="I16" s="96">
        <v>0</v>
      </c>
      <c r="J16" s="95" t="s">
        <v>421</v>
      </c>
      <c r="K16" s="95" t="s">
        <v>422</v>
      </c>
      <c r="L16" s="96">
        <v>0</v>
      </c>
    </row>
    <row r="17" ht="15" customHeight="1" spans="1:12">
      <c r="A17" s="95" t="s">
        <v>285</v>
      </c>
      <c r="B17" s="95" t="s">
        <v>286</v>
      </c>
      <c r="C17" s="96">
        <v>0</v>
      </c>
      <c r="D17" s="95" t="s">
        <v>287</v>
      </c>
      <c r="E17" s="95" t="s">
        <v>288</v>
      </c>
      <c r="F17" s="96">
        <v>0</v>
      </c>
      <c r="G17" s="95" t="s">
        <v>423</v>
      </c>
      <c r="H17" s="95" t="s">
        <v>314</v>
      </c>
      <c r="I17" s="96">
        <v>0</v>
      </c>
      <c r="J17" s="95" t="s">
        <v>424</v>
      </c>
      <c r="K17" s="95" t="s">
        <v>425</v>
      </c>
      <c r="L17" s="96">
        <v>0</v>
      </c>
    </row>
    <row r="18" ht="15" customHeight="1" spans="1:12">
      <c r="A18" s="95" t="s">
        <v>291</v>
      </c>
      <c r="B18" s="95" t="s">
        <v>292</v>
      </c>
      <c r="C18" s="96">
        <v>0</v>
      </c>
      <c r="D18" s="95" t="s">
        <v>293</v>
      </c>
      <c r="E18" s="95" t="s">
        <v>294</v>
      </c>
      <c r="F18" s="96">
        <v>20698.73</v>
      </c>
      <c r="G18" s="95" t="s">
        <v>426</v>
      </c>
      <c r="H18" s="95" t="s">
        <v>427</v>
      </c>
      <c r="I18" s="96">
        <v>0</v>
      </c>
      <c r="J18" s="95" t="s">
        <v>428</v>
      </c>
      <c r="K18" s="95" t="s">
        <v>429</v>
      </c>
      <c r="L18" s="96">
        <v>0</v>
      </c>
    </row>
    <row r="19" ht="15" customHeight="1" spans="1:12">
      <c r="A19" s="95" t="s">
        <v>297</v>
      </c>
      <c r="B19" s="95" t="s">
        <v>298</v>
      </c>
      <c r="C19" s="96">
        <v>0</v>
      </c>
      <c r="D19" s="95" t="s">
        <v>299</v>
      </c>
      <c r="E19" s="95" t="s">
        <v>300</v>
      </c>
      <c r="F19" s="96">
        <v>0</v>
      </c>
      <c r="G19" s="95" t="s">
        <v>223</v>
      </c>
      <c r="H19" s="95" t="s">
        <v>224</v>
      </c>
      <c r="I19" s="96">
        <v>16168</v>
      </c>
      <c r="J19" s="95" t="s">
        <v>361</v>
      </c>
      <c r="K19" s="95" t="s">
        <v>362</v>
      </c>
      <c r="L19" s="96">
        <v>0</v>
      </c>
    </row>
    <row r="20" ht="15" customHeight="1" spans="1:12">
      <c r="A20" s="95" t="s">
        <v>303</v>
      </c>
      <c r="B20" s="95" t="s">
        <v>304</v>
      </c>
      <c r="C20" s="96">
        <v>42450</v>
      </c>
      <c r="D20" s="95" t="s">
        <v>305</v>
      </c>
      <c r="E20" s="95" t="s">
        <v>306</v>
      </c>
      <c r="F20" s="96">
        <v>0</v>
      </c>
      <c r="G20" s="95" t="s">
        <v>229</v>
      </c>
      <c r="H20" s="95" t="s">
        <v>230</v>
      </c>
      <c r="I20" s="96">
        <v>0</v>
      </c>
      <c r="J20" s="95" t="s">
        <v>367</v>
      </c>
      <c r="K20" s="95" t="s">
        <v>368</v>
      </c>
      <c r="L20" s="96">
        <v>0</v>
      </c>
    </row>
    <row r="21" ht="15" customHeight="1" spans="1:12">
      <c r="A21" s="95" t="s">
        <v>309</v>
      </c>
      <c r="B21" s="95" t="s">
        <v>310</v>
      </c>
      <c r="C21" s="96">
        <v>0</v>
      </c>
      <c r="D21" s="95" t="s">
        <v>311</v>
      </c>
      <c r="E21" s="95" t="s">
        <v>312</v>
      </c>
      <c r="F21" s="96">
        <v>46211</v>
      </c>
      <c r="G21" s="95" t="s">
        <v>235</v>
      </c>
      <c r="H21" s="95" t="s">
        <v>236</v>
      </c>
      <c r="I21" s="96">
        <v>16168</v>
      </c>
      <c r="J21" s="95" t="s">
        <v>373</v>
      </c>
      <c r="K21" s="95" t="s">
        <v>374</v>
      </c>
      <c r="L21" s="96">
        <v>0</v>
      </c>
    </row>
    <row r="22" ht="15" customHeight="1" spans="1:12">
      <c r="A22" s="95" t="s">
        <v>315</v>
      </c>
      <c r="B22" s="95" t="s">
        <v>316</v>
      </c>
      <c r="C22" s="96">
        <v>0</v>
      </c>
      <c r="D22" s="95" t="s">
        <v>317</v>
      </c>
      <c r="E22" s="95" t="s">
        <v>318</v>
      </c>
      <c r="F22" s="96">
        <v>0</v>
      </c>
      <c r="G22" s="95" t="s">
        <v>241</v>
      </c>
      <c r="H22" s="95" t="s">
        <v>242</v>
      </c>
      <c r="I22" s="96">
        <v>0</v>
      </c>
      <c r="J22" s="95" t="s">
        <v>379</v>
      </c>
      <c r="K22" s="95" t="s">
        <v>380</v>
      </c>
      <c r="L22" s="96">
        <v>0</v>
      </c>
    </row>
    <row r="23" ht="15" customHeight="1" spans="1:12">
      <c r="A23" s="95" t="s">
        <v>321</v>
      </c>
      <c r="B23" s="95" t="s">
        <v>322</v>
      </c>
      <c r="C23" s="96">
        <v>0</v>
      </c>
      <c r="D23" s="95" t="s">
        <v>323</v>
      </c>
      <c r="E23" s="95" t="s">
        <v>324</v>
      </c>
      <c r="F23" s="96">
        <v>11147.5</v>
      </c>
      <c r="G23" s="95" t="s">
        <v>247</v>
      </c>
      <c r="H23" s="95" t="s">
        <v>248</v>
      </c>
      <c r="I23" s="96">
        <v>0</v>
      </c>
      <c r="J23" s="95" t="s">
        <v>383</v>
      </c>
      <c r="K23" s="95" t="s">
        <v>384</v>
      </c>
      <c r="L23" s="96">
        <v>0</v>
      </c>
    </row>
    <row r="24" ht="15" customHeight="1" spans="1:12">
      <c r="A24" s="95" t="s">
        <v>327</v>
      </c>
      <c r="B24" s="95" t="s">
        <v>328</v>
      </c>
      <c r="C24" s="96">
        <v>0</v>
      </c>
      <c r="D24" s="95" t="s">
        <v>329</v>
      </c>
      <c r="E24" s="95" t="s">
        <v>330</v>
      </c>
      <c r="F24" s="96">
        <v>0</v>
      </c>
      <c r="G24" s="95" t="s">
        <v>253</v>
      </c>
      <c r="H24" s="95" t="s">
        <v>254</v>
      </c>
      <c r="I24" s="96">
        <v>0</v>
      </c>
      <c r="J24" s="95" t="s">
        <v>387</v>
      </c>
      <c r="K24" s="95" t="s">
        <v>388</v>
      </c>
      <c r="L24" s="96">
        <v>0</v>
      </c>
    </row>
    <row r="25" ht="15" customHeight="1" spans="1:12">
      <c r="A25" s="95" t="s">
        <v>333</v>
      </c>
      <c r="B25" s="95" t="s">
        <v>334</v>
      </c>
      <c r="C25" s="96">
        <v>42450</v>
      </c>
      <c r="D25" s="95" t="s">
        <v>335</v>
      </c>
      <c r="E25" s="95" t="s">
        <v>336</v>
      </c>
      <c r="F25" s="96">
        <v>0</v>
      </c>
      <c r="G25" s="95" t="s">
        <v>259</v>
      </c>
      <c r="H25" s="95" t="s">
        <v>260</v>
      </c>
      <c r="I25" s="96">
        <v>0</v>
      </c>
      <c r="J25" s="95"/>
      <c r="K25" s="95"/>
      <c r="L25" s="94"/>
    </row>
    <row r="26" ht="15" customHeight="1" spans="1:12">
      <c r="A26" s="95" t="s">
        <v>339</v>
      </c>
      <c r="B26" s="95" t="s">
        <v>340</v>
      </c>
      <c r="C26" s="96">
        <v>0</v>
      </c>
      <c r="D26" s="95" t="s">
        <v>341</v>
      </c>
      <c r="E26" s="95" t="s">
        <v>342</v>
      </c>
      <c r="F26" s="96">
        <v>66527</v>
      </c>
      <c r="G26" s="95" t="s">
        <v>265</v>
      </c>
      <c r="H26" s="95" t="s">
        <v>266</v>
      </c>
      <c r="I26" s="96">
        <v>0</v>
      </c>
      <c r="J26" s="95"/>
      <c r="K26" s="95"/>
      <c r="L26" s="94"/>
    </row>
    <row r="27" ht="15" customHeight="1" spans="1:12">
      <c r="A27" s="95" t="s">
        <v>345</v>
      </c>
      <c r="B27" s="95" t="s">
        <v>346</v>
      </c>
      <c r="C27" s="96">
        <v>0</v>
      </c>
      <c r="D27" s="95" t="s">
        <v>347</v>
      </c>
      <c r="E27" s="95" t="s">
        <v>348</v>
      </c>
      <c r="F27" s="96">
        <v>0</v>
      </c>
      <c r="G27" s="95" t="s">
        <v>271</v>
      </c>
      <c r="H27" s="95" t="s">
        <v>272</v>
      </c>
      <c r="I27" s="96">
        <v>0</v>
      </c>
      <c r="J27" s="95"/>
      <c r="K27" s="95"/>
      <c r="L27" s="94"/>
    </row>
    <row r="28" ht="15" customHeight="1" spans="1:12">
      <c r="A28" s="95" t="s">
        <v>351</v>
      </c>
      <c r="B28" s="95" t="s">
        <v>352</v>
      </c>
      <c r="C28" s="96">
        <v>0</v>
      </c>
      <c r="D28" s="95" t="s">
        <v>353</v>
      </c>
      <c r="E28" s="95" t="s">
        <v>354</v>
      </c>
      <c r="F28" s="96">
        <v>0</v>
      </c>
      <c r="G28" s="95" t="s">
        <v>277</v>
      </c>
      <c r="H28" s="95" t="s">
        <v>278</v>
      </c>
      <c r="I28" s="96">
        <v>0</v>
      </c>
      <c r="J28" s="95"/>
      <c r="K28" s="95"/>
      <c r="L28" s="94"/>
    </row>
    <row r="29" ht="15" customHeight="1" spans="1:12">
      <c r="A29" s="95" t="s">
        <v>357</v>
      </c>
      <c r="B29" s="95" t="s">
        <v>358</v>
      </c>
      <c r="C29" s="96">
        <v>0</v>
      </c>
      <c r="D29" s="95" t="s">
        <v>359</v>
      </c>
      <c r="E29" s="95" t="s">
        <v>360</v>
      </c>
      <c r="F29" s="96">
        <v>0</v>
      </c>
      <c r="G29" s="95" t="s">
        <v>283</v>
      </c>
      <c r="H29" s="95" t="s">
        <v>284</v>
      </c>
      <c r="I29" s="96">
        <v>0</v>
      </c>
      <c r="J29" s="95"/>
      <c r="K29" s="95"/>
      <c r="L29" s="94"/>
    </row>
    <row r="30" ht="15" customHeight="1" spans="1:12">
      <c r="A30" s="95" t="s">
        <v>363</v>
      </c>
      <c r="B30" s="95" t="s">
        <v>364</v>
      </c>
      <c r="C30" s="96">
        <v>0</v>
      </c>
      <c r="D30" s="95" t="s">
        <v>365</v>
      </c>
      <c r="E30" s="95" t="s">
        <v>366</v>
      </c>
      <c r="F30" s="96">
        <v>0</v>
      </c>
      <c r="G30" s="95" t="s">
        <v>289</v>
      </c>
      <c r="H30" s="95" t="s">
        <v>290</v>
      </c>
      <c r="I30" s="96">
        <v>0</v>
      </c>
      <c r="J30" s="95"/>
      <c r="K30" s="95"/>
      <c r="L30" s="94"/>
    </row>
    <row r="31" ht="15" customHeight="1" spans="1:12">
      <c r="A31" s="95" t="s">
        <v>369</v>
      </c>
      <c r="B31" s="95" t="s">
        <v>370</v>
      </c>
      <c r="C31" s="96">
        <v>0</v>
      </c>
      <c r="D31" s="95" t="s">
        <v>371</v>
      </c>
      <c r="E31" s="95" t="s">
        <v>372</v>
      </c>
      <c r="F31" s="96">
        <v>1200</v>
      </c>
      <c r="G31" s="95" t="s">
        <v>295</v>
      </c>
      <c r="H31" s="95" t="s">
        <v>296</v>
      </c>
      <c r="I31" s="96">
        <v>0</v>
      </c>
      <c r="J31" s="95"/>
      <c r="K31" s="95"/>
      <c r="L31" s="94"/>
    </row>
    <row r="32" ht="15" customHeight="1" spans="1:12">
      <c r="A32" s="95" t="s">
        <v>375</v>
      </c>
      <c r="B32" s="95" t="s">
        <v>430</v>
      </c>
      <c r="C32" s="96">
        <v>0</v>
      </c>
      <c r="D32" s="95" t="s">
        <v>377</v>
      </c>
      <c r="E32" s="95" t="s">
        <v>378</v>
      </c>
      <c r="F32" s="96">
        <v>0</v>
      </c>
      <c r="G32" s="95" t="s">
        <v>301</v>
      </c>
      <c r="H32" s="95" t="s">
        <v>302</v>
      </c>
      <c r="I32" s="96">
        <v>0</v>
      </c>
      <c r="J32" s="95"/>
      <c r="K32" s="95"/>
      <c r="L32" s="94"/>
    </row>
    <row r="33" ht="15" customHeight="1" spans="1:12">
      <c r="A33" s="95"/>
      <c r="B33" s="95"/>
      <c r="C33" s="94"/>
      <c r="D33" s="95" t="s">
        <v>381</v>
      </c>
      <c r="E33" s="95" t="s">
        <v>382</v>
      </c>
      <c r="F33" s="96">
        <v>0</v>
      </c>
      <c r="G33" s="95" t="s">
        <v>307</v>
      </c>
      <c r="H33" s="95" t="s">
        <v>308</v>
      </c>
      <c r="I33" s="96">
        <v>0</v>
      </c>
      <c r="J33" s="95"/>
      <c r="K33" s="95"/>
      <c r="L33" s="94"/>
    </row>
    <row r="34" ht="15" customHeight="1" spans="1:12">
      <c r="A34" s="95"/>
      <c r="B34" s="95"/>
      <c r="C34" s="94"/>
      <c r="D34" s="95" t="s">
        <v>385</v>
      </c>
      <c r="E34" s="95" t="s">
        <v>386</v>
      </c>
      <c r="F34" s="96">
        <v>0</v>
      </c>
      <c r="G34" s="95" t="s">
        <v>313</v>
      </c>
      <c r="H34" s="95" t="s">
        <v>314</v>
      </c>
      <c r="I34" s="96">
        <v>0</v>
      </c>
      <c r="J34" s="95"/>
      <c r="K34" s="95"/>
      <c r="L34" s="94"/>
    </row>
    <row r="35" ht="15" customHeight="1" spans="1:12">
      <c r="A35" s="95"/>
      <c r="B35" s="95"/>
      <c r="C35" s="94"/>
      <c r="D35" s="95" t="s">
        <v>389</v>
      </c>
      <c r="E35" s="95" t="s">
        <v>390</v>
      </c>
      <c r="F35" s="96">
        <v>0</v>
      </c>
      <c r="G35" s="95" t="s">
        <v>319</v>
      </c>
      <c r="H35" s="95" t="s">
        <v>320</v>
      </c>
      <c r="I35" s="96">
        <v>0</v>
      </c>
      <c r="J35" s="95"/>
      <c r="K35" s="95"/>
      <c r="L35" s="94"/>
    </row>
    <row r="36" ht="15" customHeight="1" spans="1:12">
      <c r="A36" s="95"/>
      <c r="B36" s="95"/>
      <c r="C36" s="94"/>
      <c r="D36" s="95" t="s">
        <v>391</v>
      </c>
      <c r="E36" s="95" t="s">
        <v>392</v>
      </c>
      <c r="F36" s="96">
        <v>0</v>
      </c>
      <c r="G36" s="95"/>
      <c r="H36" s="95"/>
      <c r="I36" s="94"/>
      <c r="J36" s="95"/>
      <c r="K36" s="95"/>
      <c r="L36" s="94"/>
    </row>
    <row r="37" ht="15" customHeight="1" spans="1:12">
      <c r="A37" s="95"/>
      <c r="B37" s="95"/>
      <c r="C37" s="94"/>
      <c r="D37" s="95" t="s">
        <v>393</v>
      </c>
      <c r="E37" s="95" t="s">
        <v>394</v>
      </c>
      <c r="F37" s="96">
        <v>0</v>
      </c>
      <c r="G37" s="95"/>
      <c r="H37" s="95"/>
      <c r="I37" s="94"/>
      <c r="J37" s="95"/>
      <c r="K37" s="95"/>
      <c r="L37" s="94"/>
    </row>
    <row r="38" ht="15" customHeight="1" spans="1:12">
      <c r="A38" s="95"/>
      <c r="B38" s="95"/>
      <c r="C38" s="94"/>
      <c r="D38" s="95" t="s">
        <v>395</v>
      </c>
      <c r="E38" s="95" t="s">
        <v>396</v>
      </c>
      <c r="F38" s="96">
        <v>0</v>
      </c>
      <c r="G38" s="95"/>
      <c r="H38" s="95"/>
      <c r="I38" s="94"/>
      <c r="J38" s="95"/>
      <c r="K38" s="95"/>
      <c r="L38" s="94"/>
    </row>
    <row r="39" ht="15" customHeight="1" spans="1:12">
      <c r="A39" s="95" t="s">
        <v>431</v>
      </c>
      <c r="B39" s="95"/>
      <c r="C39" s="95"/>
      <c r="D39" s="95"/>
      <c r="E39" s="95"/>
      <c r="F39" s="95"/>
      <c r="G39" s="95"/>
      <c r="H39" s="95"/>
      <c r="I39" s="95"/>
      <c r="J39" s="95"/>
      <c r="K39" s="95"/>
      <c r="L39" s="95"/>
    </row>
  </sheetData>
  <mergeCells count="2">
    <mergeCell ref="A4:L4"/>
    <mergeCell ref="A39:L39"/>
  </mergeCells>
  <pageMargins left="0.700694444444445" right="0.700694444444445" top="0.751388888888889" bottom="0.751388888888889" header="0.298611111111111" footer="0.298611111111111"/>
  <pageSetup paperSize="9" scale="5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3" t="s">
        <v>432</v>
      </c>
    </row>
    <row r="2" ht="14.25" spans="20:20">
      <c r="T2" s="32" t="s">
        <v>433</v>
      </c>
    </row>
    <row r="3" ht="14.25" spans="1:20">
      <c r="A3" s="4" t="s">
        <v>2</v>
      </c>
      <c r="T3" s="32" t="s">
        <v>3</v>
      </c>
    </row>
    <row r="4" ht="19.5" customHeight="1" spans="1:20">
      <c r="A4" s="100" t="s">
        <v>6</v>
      </c>
      <c r="B4" s="100"/>
      <c r="C4" s="100"/>
      <c r="D4" s="100"/>
      <c r="E4" s="100" t="s">
        <v>204</v>
      </c>
      <c r="F4" s="100"/>
      <c r="G4" s="100"/>
      <c r="H4" s="100" t="s">
        <v>205</v>
      </c>
      <c r="I4" s="100"/>
      <c r="J4" s="100"/>
      <c r="K4" s="100" t="s">
        <v>206</v>
      </c>
      <c r="L4" s="100"/>
      <c r="M4" s="100"/>
      <c r="N4" s="100"/>
      <c r="O4" s="100"/>
      <c r="P4" s="100" t="s">
        <v>107</v>
      </c>
      <c r="Q4" s="100"/>
      <c r="R4" s="100"/>
      <c r="S4" s="100"/>
      <c r="T4" s="100"/>
    </row>
    <row r="5" ht="19.5" customHeight="1" spans="1:20">
      <c r="A5" s="100" t="s">
        <v>122</v>
      </c>
      <c r="B5" s="100"/>
      <c r="C5" s="100"/>
      <c r="D5" s="100" t="s">
        <v>123</v>
      </c>
      <c r="E5" s="100" t="s">
        <v>129</v>
      </c>
      <c r="F5" s="100" t="s">
        <v>207</v>
      </c>
      <c r="G5" s="100" t="s">
        <v>208</v>
      </c>
      <c r="H5" s="100" t="s">
        <v>129</v>
      </c>
      <c r="I5" s="100" t="s">
        <v>175</v>
      </c>
      <c r="J5" s="100" t="s">
        <v>176</v>
      </c>
      <c r="K5" s="100" t="s">
        <v>129</v>
      </c>
      <c r="L5" s="100" t="s">
        <v>175</v>
      </c>
      <c r="M5" s="100"/>
      <c r="N5" s="100" t="s">
        <v>175</v>
      </c>
      <c r="O5" s="100" t="s">
        <v>176</v>
      </c>
      <c r="P5" s="100" t="s">
        <v>129</v>
      </c>
      <c r="Q5" s="100" t="s">
        <v>207</v>
      </c>
      <c r="R5" s="100" t="s">
        <v>208</v>
      </c>
      <c r="S5" s="100" t="s">
        <v>208</v>
      </c>
      <c r="T5" s="100"/>
    </row>
    <row r="6" ht="19.5" customHeight="1" spans="1:20">
      <c r="A6" s="100"/>
      <c r="B6" s="100"/>
      <c r="C6" s="100"/>
      <c r="D6" s="100"/>
      <c r="E6" s="100"/>
      <c r="F6" s="100"/>
      <c r="G6" s="100" t="s">
        <v>124</v>
      </c>
      <c r="H6" s="100"/>
      <c r="I6" s="100"/>
      <c r="J6" s="100" t="s">
        <v>124</v>
      </c>
      <c r="K6" s="100"/>
      <c r="L6" s="100" t="s">
        <v>124</v>
      </c>
      <c r="M6" s="100" t="s">
        <v>210</v>
      </c>
      <c r="N6" s="100" t="s">
        <v>209</v>
      </c>
      <c r="O6" s="100" t="s">
        <v>124</v>
      </c>
      <c r="P6" s="100"/>
      <c r="Q6" s="100"/>
      <c r="R6" s="100" t="s">
        <v>124</v>
      </c>
      <c r="S6" s="100" t="s">
        <v>211</v>
      </c>
      <c r="T6" s="100" t="s">
        <v>212</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126</v>
      </c>
      <c r="B8" s="100" t="s">
        <v>127</v>
      </c>
      <c r="C8" s="100" t="s">
        <v>128</v>
      </c>
      <c r="D8" s="100" t="s">
        <v>10</v>
      </c>
      <c r="E8" s="94" t="s">
        <v>11</v>
      </c>
      <c r="F8" s="94" t="s">
        <v>12</v>
      </c>
      <c r="G8" s="94" t="s">
        <v>20</v>
      </c>
      <c r="H8" s="94" t="s">
        <v>24</v>
      </c>
      <c r="I8" s="94" t="s">
        <v>28</v>
      </c>
      <c r="J8" s="94" t="s">
        <v>32</v>
      </c>
      <c r="K8" s="94" t="s">
        <v>36</v>
      </c>
      <c r="L8" s="94" t="s">
        <v>40</v>
      </c>
      <c r="M8" s="94" t="s">
        <v>43</v>
      </c>
      <c r="N8" s="94" t="s">
        <v>46</v>
      </c>
      <c r="O8" s="94" t="s">
        <v>49</v>
      </c>
      <c r="P8" s="94" t="s">
        <v>52</v>
      </c>
      <c r="Q8" s="94" t="s">
        <v>55</v>
      </c>
      <c r="R8" s="94" t="s">
        <v>58</v>
      </c>
      <c r="S8" s="94" t="s">
        <v>61</v>
      </c>
      <c r="T8" s="94" t="s">
        <v>64</v>
      </c>
    </row>
    <row r="9" ht="19.5" customHeight="1" spans="1:20">
      <c r="A9" s="100"/>
      <c r="B9" s="100"/>
      <c r="C9" s="100"/>
      <c r="D9" s="100" t="s">
        <v>129</v>
      </c>
      <c r="E9" s="96"/>
      <c r="F9" s="96"/>
      <c r="G9" s="96"/>
      <c r="H9" s="96"/>
      <c r="I9" s="96"/>
      <c r="J9" s="96"/>
      <c r="K9" s="96"/>
      <c r="L9" s="96"/>
      <c r="M9" s="96"/>
      <c r="N9" s="96"/>
      <c r="O9" s="96"/>
      <c r="P9" s="96"/>
      <c r="Q9" s="96"/>
      <c r="R9" s="96"/>
      <c r="S9" s="96"/>
      <c r="T9" s="96"/>
    </row>
    <row r="10" ht="19.5" customHeight="1" spans="1:20">
      <c r="A10" s="95"/>
      <c r="B10" s="95"/>
      <c r="C10" s="95"/>
      <c r="D10" s="95"/>
      <c r="E10" s="96"/>
      <c r="F10" s="96"/>
      <c r="G10" s="96"/>
      <c r="H10" s="96"/>
      <c r="I10" s="96"/>
      <c r="J10" s="96"/>
      <c r="K10" s="96"/>
      <c r="L10" s="96"/>
      <c r="M10" s="96"/>
      <c r="N10" s="96"/>
      <c r="O10" s="96"/>
      <c r="P10" s="96"/>
      <c r="Q10" s="96"/>
      <c r="R10" s="96"/>
      <c r="S10" s="96"/>
      <c r="T10" s="96"/>
    </row>
    <row r="11" ht="35" customHeight="1" spans="1:20">
      <c r="A11" s="97" t="s">
        <v>434</v>
      </c>
      <c r="B11" s="95"/>
      <c r="C11" s="95"/>
      <c r="D11" s="95"/>
      <c r="E11" s="95"/>
      <c r="F11" s="95"/>
      <c r="G11" s="95"/>
      <c r="H11" s="95"/>
      <c r="I11" s="95"/>
      <c r="J11" s="95"/>
      <c r="K11" s="95"/>
      <c r="L11" s="95"/>
      <c r="M11" s="95"/>
      <c r="N11" s="95"/>
      <c r="O11" s="95"/>
      <c r="P11" s="95"/>
      <c r="Q11" s="95"/>
      <c r="R11" s="95"/>
      <c r="S11" s="95"/>
      <c r="T11" s="9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3" t="s">
        <v>435</v>
      </c>
    </row>
    <row r="2" ht="14.25" spans="12:12">
      <c r="L2" s="32" t="s">
        <v>436</v>
      </c>
    </row>
    <row r="3" ht="14.25" spans="1:12">
      <c r="A3" s="4" t="s">
        <v>2</v>
      </c>
      <c r="L3" s="32" t="s">
        <v>3</v>
      </c>
    </row>
    <row r="4" ht="19.5" customHeight="1" spans="1:12">
      <c r="A4" s="100" t="s">
        <v>6</v>
      </c>
      <c r="B4" s="100"/>
      <c r="C4" s="100"/>
      <c r="D4" s="100"/>
      <c r="E4" s="100" t="s">
        <v>204</v>
      </c>
      <c r="F4" s="100"/>
      <c r="G4" s="100"/>
      <c r="H4" s="100" t="s">
        <v>205</v>
      </c>
      <c r="I4" s="100" t="s">
        <v>206</v>
      </c>
      <c r="J4" s="100" t="s">
        <v>107</v>
      </c>
      <c r="K4" s="100"/>
      <c r="L4" s="100"/>
    </row>
    <row r="5" ht="19.5" customHeight="1" spans="1:12">
      <c r="A5" s="100" t="s">
        <v>122</v>
      </c>
      <c r="B5" s="100"/>
      <c r="C5" s="100"/>
      <c r="D5" s="100" t="s">
        <v>123</v>
      </c>
      <c r="E5" s="100" t="s">
        <v>129</v>
      </c>
      <c r="F5" s="100" t="s">
        <v>437</v>
      </c>
      <c r="G5" s="100" t="s">
        <v>438</v>
      </c>
      <c r="H5" s="100"/>
      <c r="I5" s="100"/>
      <c r="J5" s="100" t="s">
        <v>129</v>
      </c>
      <c r="K5" s="100" t="s">
        <v>437</v>
      </c>
      <c r="L5" s="94" t="s">
        <v>438</v>
      </c>
    </row>
    <row r="6" ht="19.5" customHeight="1" spans="1:12">
      <c r="A6" s="100"/>
      <c r="B6" s="100"/>
      <c r="C6" s="100"/>
      <c r="D6" s="100"/>
      <c r="E6" s="100"/>
      <c r="F6" s="100"/>
      <c r="G6" s="100"/>
      <c r="H6" s="100"/>
      <c r="I6" s="100"/>
      <c r="J6" s="100"/>
      <c r="K6" s="100"/>
      <c r="L6" s="94" t="s">
        <v>211</v>
      </c>
    </row>
    <row r="7" ht="19.5" customHeight="1" spans="1:12">
      <c r="A7" s="100"/>
      <c r="B7" s="100"/>
      <c r="C7" s="100"/>
      <c r="D7" s="100"/>
      <c r="E7" s="100"/>
      <c r="F7" s="100"/>
      <c r="G7" s="100"/>
      <c r="H7" s="100"/>
      <c r="I7" s="100"/>
      <c r="J7" s="100"/>
      <c r="K7" s="100"/>
      <c r="L7" s="94"/>
    </row>
    <row r="8" ht="19.5" customHeight="1" spans="1:12">
      <c r="A8" s="100" t="s">
        <v>126</v>
      </c>
      <c r="B8" s="100" t="s">
        <v>127</v>
      </c>
      <c r="C8" s="100" t="s">
        <v>128</v>
      </c>
      <c r="D8" s="100" t="s">
        <v>10</v>
      </c>
      <c r="E8" s="94" t="s">
        <v>11</v>
      </c>
      <c r="F8" s="94" t="s">
        <v>12</v>
      </c>
      <c r="G8" s="94" t="s">
        <v>20</v>
      </c>
      <c r="H8" s="94" t="s">
        <v>24</v>
      </c>
      <c r="I8" s="94" t="s">
        <v>28</v>
      </c>
      <c r="J8" s="94" t="s">
        <v>32</v>
      </c>
      <c r="K8" s="94" t="s">
        <v>36</v>
      </c>
      <c r="L8" s="94" t="s">
        <v>40</v>
      </c>
    </row>
    <row r="9" ht="19.5" customHeight="1" spans="1:12">
      <c r="A9" s="100"/>
      <c r="B9" s="100"/>
      <c r="C9" s="100"/>
      <c r="D9" s="100" t="s">
        <v>129</v>
      </c>
      <c r="E9" s="96"/>
      <c r="F9" s="96"/>
      <c r="G9" s="96"/>
      <c r="H9" s="96"/>
      <c r="I9" s="96"/>
      <c r="J9" s="96"/>
      <c r="K9" s="96"/>
      <c r="L9" s="96"/>
    </row>
    <row r="10" ht="19.5" customHeight="1" spans="1:12">
      <c r="A10" s="95"/>
      <c r="B10" s="95"/>
      <c r="C10" s="95"/>
      <c r="D10" s="95"/>
      <c r="E10" s="96"/>
      <c r="F10" s="96"/>
      <c r="G10" s="96"/>
      <c r="H10" s="96"/>
      <c r="I10" s="96"/>
      <c r="J10" s="96"/>
      <c r="K10" s="96"/>
      <c r="L10" s="96"/>
    </row>
    <row r="11" ht="38" customHeight="1" spans="1:12">
      <c r="A11" s="97" t="s">
        <v>439</v>
      </c>
      <c r="B11" s="95"/>
      <c r="C11" s="95"/>
      <c r="D11" s="95"/>
      <c r="E11" s="95"/>
      <c r="F11" s="95"/>
      <c r="G11" s="95"/>
      <c r="H11" s="95"/>
      <c r="I11" s="95"/>
      <c r="J11" s="95"/>
      <c r="K11" s="95"/>
      <c r="L11" s="9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附表13-1项目支出绩效自评表</vt:lpstr>
      <vt:lpstr>附表13-2项目支出绩效自评表</vt:lpstr>
      <vt:lpstr>附表13-3 项目支出绩效自评表</vt:lpstr>
      <vt:lpstr>附表13-4 项目支出绩效自评表</vt:lpstr>
      <vt:lpstr>附表13-5项目支出绩效自评表</vt:lpstr>
      <vt:lpstr>附表13-6项目支出绩效自评表</vt:lpstr>
      <vt:lpstr>附表13-7项目支出绩效自评表</vt:lpstr>
      <vt:lpstr>附表13-8项目支出绩效自评表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2024-10-18T01:18:00Z</dcterms:created>
  <dcterms:modified xsi:type="dcterms:W3CDTF">2024-11-11T02:20:17Z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A1FD950084934C5388DD909672B7B168_13</vt:lpwstr>
  </property>
  <property fmtid="{D5CDD505-2E9C-101B-9397-08002B2CF9AE}" pid="3" name="KSOProductBuildVer">
    <vt:lpwstr>2052-11.8.6.8722</vt:lpwstr>
  </property>
</Properties>
</file>