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9060" firstSheet="14" activeTab="17"/>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行政参公单位机关运行经费情况表" sheetId="12" r:id="rId10"/>
    <sheet name="附表11一般公共预算财政拨款“三公”经费情况表" sheetId="13" r:id="rId11"/>
    <sheet name="附表12国有资产使用情况表" sheetId="14" r:id="rId12"/>
    <sheet name="附表13部门整体支出绩效自评情况" sheetId="15" r:id="rId13"/>
    <sheet name="附表14部门整体支出绩效自评表" sheetId="16" r:id="rId14"/>
    <sheet name="项目支出绩效自评表1" sheetId="17" r:id="rId15"/>
    <sheet name="项目支出绩效自评表2" sheetId="18" r:id="rId16"/>
    <sheet name="项目支出绩效自评表3" sheetId="19" r:id="rId17"/>
    <sheet name="项目支出绩效自评表4" sheetId="20" r:id="rId18"/>
    <sheet name="HIDDENSHEETNAME" sheetId="2" state="hidden" r:id="rId19"/>
  </sheets>
  <calcPr calcId="144525"/>
</workbook>
</file>

<file path=xl/sharedStrings.xml><?xml version="1.0" encoding="utf-8"?>
<sst xmlns="http://schemas.openxmlformats.org/spreadsheetml/2006/main" count="2107" uniqueCount="1028">
  <si>
    <t>收入支出决算表</t>
  </si>
  <si>
    <t>公开01表</t>
  </si>
  <si>
    <t>部门：峨山彝族自治县统计局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</si>
  <si>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</si>
  <si>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</si>
  <si>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</si>
  <si>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</si>
  <si>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</si>
  <si>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</si>
  <si>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</si>
  <si>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</si>
  <si>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</si>
  <si>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</si>
  <si>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</si>
  <si>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</si>
  <si>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</si>
  <si>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</si>
  <si>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</si>
  <si>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</si>
  <si>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</si>
  <si>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</si>
  <si>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</si>
  <si>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</si>
  <si>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</si>
  <si>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</si>
  <si>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</si>
  <si>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</si>
  <si>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</si>
  <si>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</si>
  <si>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</si>
  <si>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</si>
  <si>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</si>
  <si>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</si>
  <si>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</si>
  <si>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</si>
  <si>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</si>
  <si>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</si>
  <si>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</si>
  <si>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</si>
  <si>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</si>
  <si>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</si>
  <si>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</si>
  <si>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</si>
  <si>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</si>
  <si>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</si>
  <si>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</si>
  <si>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</si>
  <si>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</si>
  <si>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</si>
  <si>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</si>
  <si>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</si>
  <si>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</si>
  <si>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</si>
  <si>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</si>
  <si>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</si>
  <si>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</si>
  <si>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</si>
  <si>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</si>
  <si>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</si>
  <si>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</si>
  <si>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</si>
  <si>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</si>
  <si>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</si>
  <si>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</si>
  <si>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</si>
  <si>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</si>
  <si>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</si>
  <si>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</si>
  <si>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</si>
  <si>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</si>
  <si>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</si>
  <si>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</si>
  <si>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</si>
  <si>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</si>
  <si>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</si>
  <si>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</si>
  <si>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</si>
  <si>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</si>
  <si>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</si>
  <si>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</si>
  <si>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</si>
  <si>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</si>
  <si>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</si>
  <si>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</si>
  <si>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</si>
  <si>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</si>
  <si>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</si>
  <si>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</si>
  <si>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</si>
  <si>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</si>
  <si>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</si>
  <si>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</si>
  <si>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</si>
  <si>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</si>
  <si>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</si>
  <si>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</si>
  <si>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</si>
  <si>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</si>
  <si>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</si>
  <si>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</si>
  <si>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</si>
  <si>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</si>
  <si>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</si>
  <si>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</si>
  <si>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</si>
  <si>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</si>
  <si>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</si>
  <si>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</si>
  <si>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</si>
  <si>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</si>
  <si>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</si>
  <si>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</si>
  <si>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</si>
  <si>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</si>
  <si>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</si>
  <si>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</si>
  <si>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</si>
  <si>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</si>
  <si>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</si>
  <si>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</si>
  <si>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</si>
  <si>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</si>
  <si>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</si>
  <si>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</si>
  <si>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</si>
  <si>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</si>
  <si>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</si>
  <si>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</si>
  <si>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</si>
  <si>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</si>
  <si>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</si>
  <si>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</si>
  <si>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20105</t>
  </si>
  <si>
    <t>统计信息事务</t>
  </si>
  <si>
    <t>2010501</t>
  </si>
  <si>
    <t>行政运行</t>
  </si>
  <si>
    <t>2010502</t>
  </si>
  <si>
    <t>一般行政管理事务</t>
  </si>
  <si>
    <t>2010507</t>
  </si>
  <si>
    <t>专项普查活动</t>
  </si>
  <si>
    <t>2010508</t>
  </si>
  <si>
    <t>统计抽样调查</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</si>
  <si>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</si>
  <si>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</si>
  <si>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</si>
  <si>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</si>
  <si>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</si>
  <si>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</si>
  <si>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</si>
  <si>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</si>
  <si>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</si>
  <si>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</si>
  <si>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</si>
  <si>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</si>
  <si>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</si>
  <si>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</si>
  <si>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</si>
  <si>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</si>
  <si>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</si>
  <si>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</si>
  <si>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</si>
  <si>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</si>
  <si>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</si>
  <si>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</si>
  <si>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2130111</t>
  </si>
  <si>
    <t>统计监测与信息服务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</si>
  <si>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</si>
  <si>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</si>
  <si>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</si>
  <si>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</si>
  <si>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</si>
  <si>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</si>
  <si>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</si>
  <si>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</si>
  <si>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</si>
  <si>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</si>
  <si>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</si>
  <si>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</si>
  <si>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</si>
  <si>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</si>
  <si>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</si>
  <si>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</si>
  <si>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</si>
  <si>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</si>
  <si>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</si>
  <si>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</si>
  <si>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</si>
  <si>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</si>
  <si>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</si>
  <si>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</si>
  <si>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</si>
  <si>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</si>
  <si>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</si>
  <si>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</si>
  <si>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</si>
  <si>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</si>
  <si>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</si>
  <si>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</si>
  <si>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</si>
  <si>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</si>
  <si>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</si>
  <si>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</si>
  <si>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</si>
  <si>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</si>
  <si>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</si>
  <si>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</si>
  <si>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</si>
  <si>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</si>
  <si>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</si>
  <si>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</si>
  <si>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</si>
  <si>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</si>
  <si>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</si>
  <si>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2010506</t>
  </si>
  <si>
    <t>统计管理</t>
  </si>
  <si>
    <t>2080506</t>
  </si>
  <si>
    <t>机关事业单位职业年金缴费支出</t>
  </si>
  <si>
    <t>20899</t>
  </si>
  <si>
    <t>其他社会保障和就业支出</t>
  </si>
  <si>
    <t>2089999</t>
  </si>
  <si>
    <t>2101103</t>
  </si>
  <si>
    <t>公务员医疗补助</t>
  </si>
  <si>
    <t>2130199</t>
  </si>
  <si>
    <t>其他农业农村支出</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</si>
  <si>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</si>
  <si>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</si>
  <si>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</si>
  <si>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</si>
  <si>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</si>
  <si>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</si>
  <si>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</si>
  <si>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</si>
  <si>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</si>
  <si>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</si>
  <si>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</si>
  <si>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</si>
  <si>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</si>
  <si>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</si>
  <si>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</si>
  <si>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</si>
  <si>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</si>
  <si>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</si>
  <si>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</si>
  <si>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</si>
  <si>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</si>
  <si>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</si>
  <si>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</si>
  <si>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</si>
  <si>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</si>
  <si>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</si>
  <si>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</si>
  <si>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</si>
  <si>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</si>
  <si>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</si>
  <si>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</si>
  <si>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</si>
  <si>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</si>
  <si>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</si>
  <si>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</si>
  <si>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</si>
  <si>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</si>
  <si>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</si>
  <si>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</si>
  <si>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</si>
  <si>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</si>
  <si>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</si>
  <si>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</si>
  <si>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</si>
  <si>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</si>
  <si>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</si>
  <si>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</si>
  <si>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</si>
  <si>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</si>
  <si>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</si>
  <si>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</si>
  <si>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</si>
  <si>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</si>
  <si>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</si>
  <si>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</si>
  <si>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</si>
  <si>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</si>
  <si>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</si>
  <si>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</si>
  <si>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</si>
  <si>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</si>
  <si>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</si>
  <si>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</si>
  <si>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</si>
  <si>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</si>
  <si>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</si>
  <si>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</si>
  <si>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</si>
  <si>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</si>
  <si>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</si>
  <si>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</si>
  <si>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</si>
  <si>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</si>
  <si>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</si>
  <si>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</si>
  <si>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</si>
  <si>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</si>
  <si>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</si>
  <si>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</si>
  <si>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</si>
  <si>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</si>
  <si>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</si>
  <si>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</si>
  <si>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</si>
  <si>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</si>
  <si>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</si>
  <si>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</si>
  <si>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</si>
  <si>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</si>
  <si>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</si>
  <si>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</si>
  <si>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</si>
  <si>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</si>
  <si>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</si>
  <si>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</si>
  <si>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</si>
  <si>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</si>
  <si>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</si>
  <si>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</si>
  <si>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</si>
  <si>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</si>
  <si>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</si>
  <si>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</si>
  <si>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</si>
  <si>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</si>
  <si>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</si>
  <si>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</si>
  <si>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</si>
  <si>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</si>
  <si>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</si>
  <si>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</si>
  <si>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</si>
  <si>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</si>
  <si>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</si>
  <si>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</si>
  <si>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</si>
  <si>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</si>
  <si>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</si>
  <si>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</si>
  <si>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</si>
  <si>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</si>
  <si>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</si>
  <si>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</si>
  <si>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</si>
  <si>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</si>
  <si>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</si>
  <si>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</si>
  <si>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</si>
  <si>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</si>
  <si>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</si>
  <si>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</si>
  <si>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</si>
  <si>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</si>
  <si>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</si>
  <si>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</si>
  <si>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</si>
  <si>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</si>
  <si>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</si>
  <si>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</si>
  <si>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</si>
  <si>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</si>
  <si>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</si>
  <si>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</si>
  <si>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</si>
  <si>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</si>
  <si>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</si>
  <si>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</si>
  <si>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</si>
  <si>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</si>
  <si>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</si>
  <si>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</si>
  <si>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</si>
  <si>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</si>
  <si>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</si>
  <si>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</si>
  <si>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</si>
  <si>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</si>
  <si>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</si>
  <si>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</si>
  <si>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</si>
  <si>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</si>
  <si>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</si>
  <si>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</si>
  <si>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</si>
  <si>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</si>
  <si>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</si>
  <si>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</si>
  <si>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</si>
  <si>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</si>
  <si>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</si>
  <si>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</si>
  <si>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</si>
  <si>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</si>
  <si>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</si>
  <si>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</si>
  <si>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</si>
  <si>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</si>
  <si>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</si>
  <si>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</si>
  <si>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</si>
  <si>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</si>
  <si>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</si>
  <si>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</si>
  <si>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</si>
  <si>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</si>
  <si>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</si>
  <si>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</si>
  <si>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</si>
  <si>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</si>
  <si>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</si>
  <si>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</si>
  <si>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</si>
  <si>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</si>
  <si>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</si>
  <si>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</si>
  <si>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</si>
  <si>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</si>
  <si>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</si>
  <si>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</si>
  <si>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</si>
  <si>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</si>
  <si>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</si>
  <si>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</si>
  <si>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</si>
  <si>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</si>
  <si>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</si>
  <si>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</si>
  <si>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</si>
  <si>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</si>
  <si>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</si>
  <si>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</si>
  <si>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</si>
  <si>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</si>
  <si>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</si>
  <si>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</si>
  <si>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</si>
  <si>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</si>
  <si>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</si>
  <si>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</si>
  <si>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</si>
  <si>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</si>
  <si>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注：本表反映部门本年度政府性基金预算财政拨款的收支和年初、年末结转结余情况。峨山彝族自治县统计局2023年度无政府性基金预算财政拨款收入，《政府性基金预算财政拨款收入支出决算表》为空表。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</si>
  <si>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</si>
  <si>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</si>
  <si>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</si>
  <si>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</si>
  <si>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峨山彝族自治县统计局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</si>
  <si>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</si>
  <si>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</si>
  <si>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</si>
  <si>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</si>
  <si>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</si>
  <si>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</si>
  <si>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</si>
  <si>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</si>
  <si>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</si>
  <si>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</si>
  <si>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</si>
  <si>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</si>
  <si>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</si>
  <si>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</si>
  <si>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</si>
  <si>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</si>
  <si>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</si>
  <si>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</si>
  <si>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</si>
  <si>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</si>
  <si>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</si>
  <si>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</si>
  <si>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</si>
  <si>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</si>
  <si>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</si>
  <si>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</si>
  <si>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</si>
  <si>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</si>
  <si>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</si>
  <si>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</si>
  <si>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</si>
  <si>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</si>
  <si>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</si>
  <si>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</si>
  <si>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</si>
  <si>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</si>
  <si>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</si>
  <si>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</si>
  <si>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</si>
  <si>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</si>
  <si>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</si>
  <si>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</si>
  <si>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</si>
  <si>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</si>
  <si>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</si>
  <si>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</si>
  <si>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</si>
  <si>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</si>
  <si>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</si>
  <si>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</si>
  <si>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</si>
  <si>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</si>
  <si>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</si>
  <si>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</si>
  <si>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</si>
  <si>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</si>
  <si>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</si>
  <si>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</si>
  <si>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</si>
  <si>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</si>
  <si>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峨山县统计属于行政单位，是一级预算单位，执行政府会计准则制度。县统计局下设10个事业单位，分别为峨山彝族自治县地方统计调查队、峨山彝族自治县普查中心、峨山彝族自治县统计局双江街道统计工作站、峨山彝族自治县统计局小街街道统计工作站、峨山彝族自治县统计局化念镇统计工作站、峨山彝族自治县统计局甸中镇统计工作站、峨山彝族自治县统计局塔甸镇统计工作站、峨山彝族自治县统计局岔河乡统计工作站、峨山彝族自治县统计局大龙潭乡统计工作站。2023年末实有人员编制35人，其中：行政编制8人，事业编制27人；在职在编实有人数34人，其中：行政人员9人（含机关工勤人员1人），事业人员25人。年末实有离退休人员8人。其中：离休0人，退休8人。年末实有车辆编制1辆，在编实有车辆1辆。</t>
  </si>
  <si>
    <t>（二）部门绩效目标的设立情况</t>
  </si>
  <si>
    <t>搜集、整理、提供全县的基本统计资料、并进行统计分析、统计监测和统计监督、向县委、县政府及有关部门提供咨询建议；统一核定、管理、公布和编印全县的基本统计资料；定期发布全县国民经济和社会发展情况的统计公报；建立建全和管理全县统计信息自动化系统和统计数据库系统，实施统计数据联网直报，指全县统计信息化系统建设</t>
  </si>
  <si>
    <t>（三）部门整体收支情况</t>
  </si>
  <si>
    <t>2023年决算总收入为5,953,272.40元，其中财政拨款收入为5,899,772.4元，占总收入的99.10%；其他收入53,500.00元，占总收入的0.90%。2023年总支出为5,984,977.22元，按功能科目分类：一般公共服务支出4,802,753.08元, 占总支出的80.25%；社会保障和就业支出632,079.37元, 占总收入的10.56%；卫生健康支出298,568.77元，占总收入的4.99%；农林水支出7,580.00无，占总收入的0.12%；住房保障支出243,996.00元，占总收入的4.08%。
2023年总支出5,984,977.22元，其中：基本支出5,247,297.60元，占总支出的87.67%，项目支出737,679.62元，占总支出的12.33%；在全年总支出中，财政拨款支出5,899,772.4元，占总支出的98.58%，其它收入支出85,204.82元，占总支出1.42%。</t>
  </si>
  <si>
    <t>（四）部门预算管理制度建设情况</t>
  </si>
  <si>
    <t>为确保行政事业单位各项资产的安全有效使用、资金的安全运行，提高资金的使用效率，保障本单位财务报告报告的真实完整，制定了峨山县统计局内控制度、预算管理制度、政府采购管理制度、财务管理制度、固定资产管理制度、 建设项目管理制度、合同管理制度、领导班子决策机制管理制度、绩效评估管理制度，从而保证我局行政运行和重大项目的顺利实施。</t>
  </si>
  <si>
    <t>（五）严控“三公经费”支出情况</t>
  </si>
  <si>
    <t>“三公”经费支出情况：2023年峨山彝族自治县统计局共支出“三公”经费27,711.21元，比上年的决算数34,176.01元减少6,464.80元，下降18.92%；比年初预算数的35,000.00元减少1,288.79元，下降20.83%。其中：公务接待费为10,269.00元，因公出国（境）费0.00元，国内公务接待批次为30次，共计接待172人次，人均接待费用59.70元。公务用车购置及运行维护费17,442.21元。公务用车保有量1辆。</t>
  </si>
  <si>
    <t>二、绩效自评工作情况</t>
  </si>
  <si>
    <t>（一）绩效自评的目的</t>
  </si>
  <si>
    <t>通过整体绩效自评，及时发现绩效管理工作中存在的问题，分析主要原因，找出解决办法，总结经验补短板。不断强化绩效管理责任，改进绩效管理工作，提高财政资金管理水平，发挥财政资金使用效益，检查是否按整体绩效申报表各项指标完成当年的工作任务，完成情况及预算执行情况。</t>
  </si>
  <si>
    <t>（二）自评组织过程</t>
  </si>
  <si>
    <r>
      <rPr>
        <sz val="12"/>
        <color rgb="FF000000"/>
        <rFont val="宋体"/>
        <charset val="134"/>
      </rPr>
      <t>1.</t>
    </r>
    <r>
      <rPr>
        <sz val="12"/>
        <color rgb="FF000000"/>
        <rFont val="Source Han Sans CN"/>
        <charset val="134"/>
      </rPr>
      <t>前期准备</t>
    </r>
  </si>
  <si>
    <t>精心组织、狠抓落实，扎实推进经济普查工作。高度重视，组建了各级普查机构，为我县第四次经济普查工作的顺利开展奠定了组织基础。专项普查和专项调查都按照“统一领导、分工协作、分级负责、共同参与”的原则，做好调查的组织和实施工作。为切实掌握工作进度，做到动态跟踪，实行月进度报告制度，要求各区于每月底前将当月工作进度及建设成效、存在问题和有关建议行程进行上报。</t>
  </si>
  <si>
    <r>
      <rPr>
        <sz val="12"/>
        <color rgb="FF000000"/>
        <rFont val="宋体"/>
        <charset val="134"/>
      </rPr>
      <t>2.</t>
    </r>
    <r>
      <rPr>
        <sz val="12"/>
        <color rgb="FF000000"/>
        <rFont val="Source Han Sans CN"/>
        <charset val="134"/>
      </rPr>
      <t>组织实施</t>
    </r>
  </si>
  <si>
    <t>根据通知要求，及时召开峨山县统计局项目绩效自评工作会议，成立项目绩效自评作领导小组，选出与项目相关和对项目管理工作比较熟悉了解的人员组成绩效考核成员，并结合本单位整体绩效实施的具体情况，对目标绩效设置指标进行逐项查验、自评。</t>
  </si>
  <si>
    <t>三、评价情况分析及综合评价结论</t>
  </si>
  <si>
    <t>较好完成整体绩效指标设置各项工作任务，保障了局机关正常运行及实施项目的顺利实施，自我评价为优秀。</t>
  </si>
  <si>
    <t>四、存在的问题和整改情况</t>
  </si>
  <si>
    <t>内控管理水平有待提高。缺乏专业的内控管理人才，习惯按部就班，缺乏创新意识，工作中在精度和深度上还需下功夫；对于绩效评价的认识不足，没有系统的评价方法，评价水平不高；预算执行力有待加强。</t>
  </si>
  <si>
    <t>五、绩效自评结果应用</t>
  </si>
  <si>
    <t>按照县政府的统一部署，会同有关部门组织实施周期性普查、调查和地方县情、县力调查；搜集、整理、提供全县的基本统计资料、并进行统计分析、统计监测和统计监督、向县委、县政府及有关部门提供咨询建议；统一核定、管理、公布和编印全县的基本统计资料；定期发布全县国民经济和社会发展情况的统计公报。</t>
  </si>
  <si>
    <t>六、主要经验及做法</t>
  </si>
  <si>
    <t>主要体现为基层统计工作基础还需进一步夯实，统计专业人员少，工作压力大，乡镇统计信息化建设水平仍需要进一步提高；统计数据开发利用不够，统计咨询、监督等作用发挥不够充分，统计分析深度、广度不够，统计工作效能有待进一步提高等等。面对这些问题我们将认真分析，切实加以解决，进一步完善财务制度，规范财经纪律，严格控制非生产性开支，进一步提高项目支出水平。</t>
  </si>
  <si>
    <t>七、其他需说明的情况</t>
  </si>
  <si>
    <t>无。</t>
  </si>
  <si>
    <t>备注：涉密部门和涉密信息按保密规定不公开。</t>
  </si>
  <si>
    <t>2023年度部门整体支出绩效自评表</t>
  </si>
  <si>
    <t>部门名称</t>
  </si>
  <si>
    <t>峨山彝族自治县统计局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</si>
  <si>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</si>
  <si>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</si>
  <si>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</si>
  <si>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</si>
  <si>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</si>
  <si>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</si>
  <si>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</si>
  <si>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</si>
  <si>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</si>
  <si>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较好完成整体绩效指标设置各项工作任务，保障了局机关正常运行。</t>
  </si>
  <si>
    <t>其中：财政拨款</t>
  </si>
  <si>
    <t>其他资金</t>
  </si>
  <si>
    <t>上年结转</t>
  </si>
  <si>
    <t>部门年度目标</t>
  </si>
  <si>
    <t>1.贯彻执行国家统计方针、政策和法律法规，按照国家统计制度方法和中央、省、市下达的统计调查任务组织实施统计调查工作。
2.按照县委、县政府的要求组织实施地方统计调查、完成有关统计调查任务。
3.依法审批或者备案部门统计调查项目和地方统计调查项目。
4.指导和组协调乡（镇）、部门的统计业务工作；监督检查统计法律、法规、规章和制度在全县县的贯彻实施；依法管理全县统计报表工作。
5.按照县政府的统一部署，会同有关部门组织实施周期性普查、调查和地方县情、县力调查。
6.搜集、整理、提供全县的基本统计资料、并进行统计分析、统计监测和统计监督、向县委、县政府及有关部门提供咨询建议。
7.统一核定、管理、公布和编印全县的基本统计资料；定期发布全县国民经济和社会发展情况的统计公报。
8.建立建全和管理全县统计信息自动化系统和统计数据库系统，实施统计数据联网直报，指全县统计信息化系统建设。
9.组织指导全县统计科学研究、统计教育、统计干部培训工作。
10.承担县委县政府交办的其他事项。</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</si>
  <si>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</si>
  <si>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</si>
  <si>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</si>
  <si>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</si>
  <si>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</si>
  <si>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</si>
  <si>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</si>
  <si>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</si>
  <si>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</si>
  <si>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</si>
  <si>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</si>
  <si>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</si>
  <si>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</si>
  <si>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统计分析及调研报告</t>
  </si>
  <si>
    <t>&gt;=</t>
  </si>
  <si>
    <t>期</t>
  </si>
  <si>
    <t>无偏差。</t>
  </si>
  <si>
    <t>统计年鉴</t>
  </si>
  <si>
    <t>质量指标</t>
  </si>
  <si>
    <t>统计数据上报完成率</t>
  </si>
  <si>
    <t>98</t>
  </si>
  <si>
    <t>%</t>
  </si>
  <si>
    <t>效益指标</t>
  </si>
  <si>
    <t>社会效益指标</t>
  </si>
  <si>
    <t>加强专项调查管理</t>
  </si>
  <si>
    <t>=</t>
  </si>
  <si>
    <t>加强</t>
  </si>
  <si>
    <t>满意度指标</t>
  </si>
  <si>
    <t>服务对象满意度指标</t>
  </si>
  <si>
    <t>统计数据使用满意情况</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</si>
  <si>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</si>
  <si>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</si>
  <si>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</si>
  <si>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</si>
  <si>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</si>
  <si>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</si>
  <si>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峨山县第五次全国经济普查项目资金</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</si>
  <si>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</si>
  <si>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</si>
  <si>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</si>
  <si>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</si>
  <si>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</si>
  <si>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</si>
  <si>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</si>
  <si>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</si>
  <si>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</si>
  <si>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</si>
  <si>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</si>
  <si>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</si>
  <si>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</si>
  <si>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</si>
  <si>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主要工作目标：一、第五次全国经济普查，制定普查方案（2023年1-9月），普查区划分及绘图（2023年7-8月），普查指导员和普查员选聘及培训（2023年7-12月），编制清查底册（2023年7-8月），实施单位清查（2023年8-12月），登记准备（2023年11-12月）、为正式普查作充分准备。预计清查法人单位2500户，个体户23000户，选聘普查指导员、普查员300人，培训合格率达100%.</t>
  </si>
  <si>
    <t>已完成年度内工作流程和进度。</t>
  </si>
  <si>
    <t>项目支出绩效指标表</t>
  </si>
  <si>
    <t xml:space="preserve">年度指标值 </t>
  </si>
  <si>
    <t>一级
指标</t>
  </si>
  <si>
    <t>经济普查登记单位数</t>
  </si>
  <si>
    <t>1869</t>
  </si>
  <si>
    <t>户</t>
  </si>
  <si>
    <t>3920</t>
  </si>
  <si>
    <t>无偏差</t>
  </si>
  <si>
    <t>经济普查培训人次</t>
  </si>
  <si>
    <t>600</t>
  </si>
  <si>
    <t>人次</t>
  </si>
  <si>
    <t>数据上报完成率</t>
  </si>
  <si>
    <t>95</t>
  </si>
  <si>
    <t>97.5</t>
  </si>
  <si>
    <t>可持续影响</t>
  </si>
  <si>
    <t>事后质量抽查数据指标误差率</t>
  </si>
  <si>
    <t>&lt;=</t>
  </si>
  <si>
    <t>‰</t>
  </si>
  <si>
    <t>服务对象满意度</t>
  </si>
  <si>
    <t>普查对像满意度</t>
  </si>
  <si>
    <t>92</t>
  </si>
  <si>
    <t>其他需要说明的事项</t>
  </si>
  <si>
    <t>无</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</si>
  <si>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</si>
  <si>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</si>
  <si>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</si>
  <si>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</si>
  <si>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</si>
  <si>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</si>
  <si>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</si>
  <si>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</si>
  <si>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峨山县2023年城乡住户调查工作经费</t>
  </si>
  <si>
    <t>全面、准确、及时了解全县城乡居民收入、消费及其他生活状况，客观监测居民收入分配格局和不同收入层次居民的生活质量，为国民经济核算和居民消费价格指数权重制定提供基础数据。</t>
  </si>
  <si>
    <t>调查户数</t>
  </si>
  <si>
    <t>150</t>
  </si>
  <si>
    <t>培训次数</t>
  </si>
  <si>
    <t>次</t>
  </si>
  <si>
    <t>报表差错占记账总笔数的比例</t>
  </si>
  <si>
    <t>社会效益</t>
  </si>
  <si>
    <t>统计数据供持续参考使用期限</t>
  </si>
  <si>
    <t>年</t>
  </si>
  <si>
    <t>调查对象满意度指标</t>
  </si>
  <si>
    <t>峨山县2023年城乡住户调查县级工作经费</t>
  </si>
  <si>
    <t>农业农村统计监测项目专项资金</t>
  </si>
  <si>
    <t>全面、准确、及时了解全县城乡居民收入、消费及其他生活状况，客观监测居民收入分配格局和不同收入层次居民的生活质量，为国民经济核算和居民消费价格指数权重制定提供基础数据。一是认真抓好各项统计调查工作。严格遵守统计法律法规和统计报表制度，做好各项统计调查工作。
二是开展人口普查数据开发应用。按照国家制定下发的人口普查资料开发利用方案，编辑出版我县人口普查详细汇总数据资料书籍。
三是做好巡察整改工作。按照十三届县委第三巡察组对统计局巡察反馈意见，制定整改方案，及时、认真开展整改工作。
四是做好“四上”企业纳规升规工作。协助各行业主管部门、各乡镇（街道）做好“四上”企业的培育和入库工作。</t>
  </si>
  <si>
    <t>&lt;</t>
  </si>
  <si>
    <t>加强调查管理</t>
  </si>
  <si>
    <t>使用部门的满意情况</t>
  </si>
  <si>
    <t>80</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</si>
  <si>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</si>
  <si>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</si>
  <si>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</si>
  <si>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</si>
  <si>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</si>
  <si>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</si>
  <si>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</si>
  <si>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</si>
  <si>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MD_YS23_DWYSJC@BASEnullnullfalse</t>
  </si>
  <si>
    <t>MD_BBLX_YS23@BASEnullnullfalse</t>
  </si>
  <si>
    <t>1|是</t>
  </si>
  <si>
    <t>0|连续上报</t>
  </si>
  <si>
    <t>1|中央级</t>
  </si>
  <si>
    <t>1|行政单位</t>
  </si>
  <si>
    <t>90|其他</t>
  </si>
  <si>
    <t>A00|农、林、牧、渔业</t>
  </si>
  <si>
    <t>101|全国人大常委会办公厅</t>
  </si>
  <si>
    <t>1|全额</t>
  </si>
  <si>
    <t>0|财政汇总</t>
  </si>
  <si>
    <t>0|单户表</t>
  </si>
  <si>
    <t>2|否</t>
  </si>
  <si>
    <t>1|新增单位</t>
  </si>
  <si>
    <t>2|省级</t>
  </si>
  <si>
    <t>21|行政类事业单位</t>
  </si>
  <si>
    <t>11|政府会计准则制度</t>
  </si>
  <si>
    <t>A01|农业</t>
  </si>
  <si>
    <t>131|全国政协办公厅</t>
  </si>
  <si>
    <t>2|差额</t>
  </si>
  <si>
    <t>1|一级预算单位</t>
  </si>
  <si>
    <t>1|经费差额表</t>
  </si>
  <si>
    <t>2|上年应报未报</t>
  </si>
  <si>
    <t>3|计划单列市</t>
  </si>
  <si>
    <t>22|公益一类事业单位</t>
  </si>
  <si>
    <t>21|企业会计准则制度</t>
  </si>
  <si>
    <t>A02|林业</t>
  </si>
  <si>
    <t>151|最高人民检察院</t>
  </si>
  <si>
    <t>3|定额</t>
  </si>
  <si>
    <t>2|二级预算单位</t>
  </si>
  <si>
    <t>2|调整表</t>
  </si>
  <si>
    <t>3|报表小类改变</t>
  </si>
  <si>
    <t>4|市级</t>
  </si>
  <si>
    <t>23|公益二类事业单位</t>
  </si>
  <si>
    <t>22|小企业会计准则</t>
  </si>
  <si>
    <t>A03|畜牧业</t>
  </si>
  <si>
    <t>161|最高人民法院</t>
  </si>
  <si>
    <t>4|自收自支</t>
  </si>
  <si>
    <t>3|三级预算单位</t>
  </si>
  <si>
    <t>3|行政单位汇总录入表</t>
  </si>
  <si>
    <t>5|纳入部门预算范围</t>
  </si>
  <si>
    <t>5|县区级</t>
  </si>
  <si>
    <t>24|生产经营类事业单位</t>
  </si>
  <si>
    <t>31|民间非营利组织会计制度</t>
  </si>
  <si>
    <t>A04|渔业</t>
  </si>
  <si>
    <t>171|国家监察委员会</t>
  </si>
  <si>
    <t>9|其他</t>
  </si>
  <si>
    <t>4|四级预算单位</t>
  </si>
  <si>
    <t>4|事业单位汇总录入表</t>
  </si>
  <si>
    <t>6|隶属关系改变</t>
  </si>
  <si>
    <t>6|乡级</t>
  </si>
  <si>
    <t>29|暂未明确类别</t>
  </si>
  <si>
    <t>32|军工科研事业单位会计制度</t>
  </si>
  <si>
    <t>A05|农、林、牧、渔专业及辅助性活动</t>
  </si>
  <si>
    <t>199|其他</t>
  </si>
  <si>
    <t>5|五级预算单位</t>
  </si>
  <si>
    <t>5|经费自理事业单位汇总录入表</t>
  </si>
  <si>
    <t>8|被撤销单位</t>
  </si>
  <si>
    <t>3|企业</t>
  </si>
  <si>
    <t>B00|采矿业</t>
  </si>
  <si>
    <t>201|中共中央办公厅</t>
  </si>
  <si>
    <t>6|六级预算单位</t>
  </si>
  <si>
    <t>6|乡镇汇总录入表</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</si>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</sst>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Red]0.00"/>
  </numFmts>
  <fonts count="51">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22"/>
      <name val="宋体"/>
      <charset val="134"/>
    </font>
    <font>
      <sz val="10"/>
      <color indexed="8"/>
      <name val="Arial"/>
      <charset val="0"/>
    </font>
    <font>
      <sz val="10"/>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11"/>
      <color rgb="FFFF0000"/>
      <name val="宋体"/>
      <charset val="134"/>
      <scheme val="minor"/>
    </font>
    <font>
      <sz val="22"/>
      <name val="黑体"/>
      <charset val="134"/>
    </font>
    <font>
      <sz val="1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8"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19"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35" fillId="10" borderId="0" applyNumberFormat="0" applyBorder="0" applyAlignment="0" applyProtection="0">
      <alignment vertical="center"/>
    </xf>
    <xf numFmtId="0" fontId="38" fillId="0" borderId="21" applyNumberFormat="0" applyFill="0" applyAlignment="0" applyProtection="0">
      <alignment vertical="center"/>
    </xf>
    <xf numFmtId="0" fontId="35" fillId="11" borderId="0" applyNumberFormat="0" applyBorder="0" applyAlignment="0" applyProtection="0">
      <alignment vertical="center"/>
    </xf>
    <xf numFmtId="0" fontId="44" fillId="12" borderId="22" applyNumberFormat="0" applyAlignment="0" applyProtection="0">
      <alignment vertical="center"/>
    </xf>
    <xf numFmtId="0" fontId="45" fillId="12" borderId="18" applyNumberFormat="0" applyAlignment="0" applyProtection="0">
      <alignment vertical="center"/>
    </xf>
    <xf numFmtId="0" fontId="46" fillId="13" borderId="23"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5" fillId="0" borderId="0"/>
    <xf numFmtId="0" fontId="7" fillId="0" borderId="0">
      <alignment vertical="center"/>
    </xf>
  </cellStyleXfs>
  <cellXfs count="15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0" borderId="0" xfId="0" applyFont="1" applyFill="1" applyAlignment="1">
      <alignment wrapText="1"/>
    </xf>
    <xf numFmtId="0" fontId="7" fillId="0" borderId="0" xfId="0" applyFont="1" applyFill="1" applyBorder="1" applyAlignment="1">
      <alignment vertical="center" wrapText="1"/>
    </xf>
    <xf numFmtId="0" fontId="7" fillId="0" borderId="0" xfId="0" applyFont="1" applyFill="1" applyBorder="1" applyAlignment="1">
      <alignment wrapText="1"/>
    </xf>
    <xf numFmtId="0" fontId="8" fillId="0" borderId="0" xfId="50" applyFont="1" applyAlignment="1">
      <alignment horizontal="center" vertical="center" wrapText="1"/>
    </xf>
    <xf numFmtId="0" fontId="5" fillId="0" borderId="0" xfId="0" applyFont="1" applyFill="1" applyAlignment="1">
      <alignment vertical="center" wrapText="1"/>
    </xf>
    <xf numFmtId="0" fontId="7" fillId="0" borderId="0" xfId="0" applyFont="1" applyFill="1" applyAlignment="1">
      <alignment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wrapText="1"/>
    </xf>
    <xf numFmtId="177" fontId="13" fillId="0" borderId="1" xfId="0" applyNumberFormat="1" applyFont="1" applyFill="1" applyBorder="1" applyAlignment="1">
      <alignment horizontal="right" vertical="center" wrapText="1"/>
    </xf>
    <xf numFmtId="49" fontId="7"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5" xfId="0" applyNumberFormat="1" applyFont="1" applyFill="1" applyBorder="1" applyAlignment="1">
      <alignment vertical="center" wrapText="1"/>
    </xf>
    <xf numFmtId="0" fontId="5" fillId="0" borderId="5" xfId="0" applyNumberFormat="1" applyFont="1" applyFill="1" applyBorder="1" applyAlignment="1">
      <alignment vertical="center" wrapText="1"/>
    </xf>
    <xf numFmtId="0" fontId="17"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0" xfId="0" applyFont="1" applyFill="1" applyBorder="1" applyAlignment="1"/>
    <xf numFmtId="0" fontId="5" fillId="0" borderId="0" xfId="0" applyFont="1" applyFill="1" applyBorder="1" applyAlignment="1">
      <alignment wrapText="1"/>
    </xf>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ont="1" applyFill="1" applyAlignment="1">
      <alignment vertical="center"/>
    </xf>
    <xf numFmtId="0" fontId="5" fillId="0" borderId="0" xfId="49" applyFill="1" applyAlignment="1">
      <alignment vertical="center" wrapText="1"/>
    </xf>
    <xf numFmtId="0" fontId="18" fillId="0" borderId="0" xfId="0" applyFont="1" applyFill="1" applyAlignment="1">
      <alignment horizontal="center"/>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23" fillId="0" borderId="1" xfId="0" applyFont="1" applyFill="1" applyBorder="1" applyAlignment="1">
      <alignment horizontal="center" vertical="center" wrapText="1" shrinkToFit="1"/>
    </xf>
    <xf numFmtId="0" fontId="23" fillId="0" borderId="6" xfId="0"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4" fontId="23" fillId="0" borderId="6" xfId="0" applyNumberFormat="1" applyFont="1" applyFill="1" applyBorder="1" applyAlignment="1">
      <alignment horizontal="center" vertical="center" wrapText="1" shrinkToFit="1"/>
    </xf>
    <xf numFmtId="4" fontId="23" fillId="0" borderId="7" xfId="0" applyNumberFormat="1" applyFont="1" applyFill="1" applyBorder="1" applyAlignment="1">
      <alignment horizontal="center" vertical="center" wrapText="1" shrinkToFit="1"/>
    </xf>
    <xf numFmtId="0" fontId="23" fillId="0" borderId="16" xfId="0" applyFont="1" applyFill="1" applyBorder="1" applyAlignment="1">
      <alignment horizontal="center" vertical="center" wrapText="1" shrinkToFit="1"/>
    </xf>
    <xf numFmtId="4" fontId="23" fillId="0" borderId="1" xfId="0" applyNumberFormat="1" applyFont="1" applyFill="1" applyBorder="1" applyAlignment="1">
      <alignment horizontal="center" vertical="center" wrapText="1" shrinkToFit="1"/>
    </xf>
    <xf numFmtId="0" fontId="23" fillId="0" borderId="9" xfId="0" applyFont="1" applyFill="1" applyBorder="1" applyAlignment="1">
      <alignment horizontal="center" vertical="center" wrapText="1" shrinkToFit="1"/>
    </xf>
    <xf numFmtId="49" fontId="23"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4" fontId="23" fillId="0" borderId="1" xfId="0" applyNumberFormat="1" applyFont="1" applyFill="1" applyBorder="1" applyAlignment="1">
      <alignment horizontal="right" vertical="center" shrinkToFit="1"/>
    </xf>
    <xf numFmtId="4" fontId="13" fillId="0" borderId="1" xfId="0" applyNumberFormat="1" applyFont="1" applyFill="1" applyBorder="1" applyAlignment="1">
      <alignment horizontal="right" vertical="center" shrinkToFit="1"/>
    </xf>
    <xf numFmtId="0" fontId="24" fillId="0" borderId="0" xfId="0" applyFont="1" applyFill="1" applyAlignment="1">
      <alignment horizontal="left" vertical="center" wrapText="1"/>
    </xf>
    <xf numFmtId="0" fontId="18" fillId="0" borderId="0" xfId="0" applyFont="1" applyFill="1" applyAlignment="1">
      <alignment horizontal="center" wrapText="1"/>
    </xf>
    <xf numFmtId="4" fontId="23" fillId="0" borderId="8" xfId="0" applyNumberFormat="1" applyFont="1" applyFill="1" applyBorder="1" applyAlignment="1">
      <alignment horizontal="center" vertical="center" wrapText="1" shrinkToFit="1"/>
    </xf>
    <xf numFmtId="4" fontId="23" fillId="0" borderId="2" xfId="0" applyNumberFormat="1" applyFont="1" applyFill="1" applyBorder="1" applyAlignment="1">
      <alignment horizontal="center" vertical="center" wrapText="1" shrinkToFit="1"/>
    </xf>
    <xf numFmtId="4" fontId="23" fillId="0" borderId="3"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4" fontId="23" fillId="0" borderId="1" xfId="0" applyNumberFormat="1" applyFont="1" applyFill="1" applyBorder="1" applyAlignment="1">
      <alignment horizontal="right" vertical="center" wrapText="1" shrinkToFit="1"/>
    </xf>
    <xf numFmtId="0" fontId="5" fillId="0" borderId="1" xfId="0" applyFont="1" applyFill="1" applyBorder="1" applyAlignment="1"/>
    <xf numFmtId="0" fontId="22" fillId="0" borderId="0" xfId="0" applyFont="1" applyFill="1" applyBorder="1" applyAlignment="1">
      <alignment horizontal="right"/>
    </xf>
    <xf numFmtId="0" fontId="23" fillId="0" borderId="8" xfId="0" applyFont="1" applyFill="1" applyBorder="1" applyAlignment="1">
      <alignment horizontal="center" vertical="center" wrapText="1" shrinkToFit="1"/>
    </xf>
    <xf numFmtId="0" fontId="23" fillId="0" borderId="7" xfId="0" applyFont="1" applyFill="1" applyBorder="1" applyAlignment="1">
      <alignment horizontal="center" vertical="center" wrapText="1" shrinkToFit="1"/>
    </xf>
    <xf numFmtId="0" fontId="23" fillId="0" borderId="11" xfId="0" applyFont="1" applyFill="1" applyBorder="1" applyAlignment="1">
      <alignment horizontal="center" vertical="center" wrapText="1" shrinkToFit="1"/>
    </xf>
    <xf numFmtId="0" fontId="23" fillId="0" borderId="10" xfId="0" applyFont="1" applyFill="1" applyBorder="1" applyAlignment="1">
      <alignment horizontal="center" vertical="center" wrapText="1" shrinkToFit="1"/>
    </xf>
    <xf numFmtId="49" fontId="23" fillId="0" borderId="2" xfId="0" applyNumberFormat="1" applyFont="1" applyFill="1" applyBorder="1" applyAlignment="1">
      <alignment horizontal="center" vertical="center" wrapText="1" shrinkToFit="1"/>
    </xf>
    <xf numFmtId="177" fontId="23" fillId="0" borderId="1" xfId="0" applyNumberFormat="1" applyFont="1" applyFill="1" applyBorder="1" applyAlignment="1">
      <alignment horizontal="right" vertical="center" shrinkToFit="1"/>
    </xf>
    <xf numFmtId="0" fontId="25" fillId="0" borderId="0" xfId="0" applyFont="1" applyAlignment="1">
      <alignment horizontal="center" vertical="center"/>
    </xf>
    <xf numFmtId="0" fontId="5"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26" fillId="0" borderId="0" xfId="0" applyFont="1" applyAlignment="1"/>
    <xf numFmtId="0" fontId="7" fillId="0" borderId="17" xfId="0" applyNumberFormat="1" applyFont="1" applyBorder="1" applyAlignment="1">
      <alignment horizontal="center" vertical="center" wrapText="1"/>
    </xf>
    <xf numFmtId="0" fontId="27" fillId="0" borderId="17" xfId="0" applyNumberFormat="1" applyFont="1" applyBorder="1" applyAlignment="1">
      <alignment horizontal="left" vertical="center" wrapText="1"/>
    </xf>
    <xf numFmtId="4" fontId="7" fillId="0" borderId="17" xfId="0" applyNumberFormat="1" applyFont="1" applyBorder="1" applyAlignment="1">
      <alignment horizontal="right" vertical="center" wrapText="1"/>
    </xf>
    <xf numFmtId="0" fontId="28" fillId="0" borderId="0" xfId="0" applyFont="1" applyAlignment="1">
      <alignment vertical="center" wrapText="1"/>
    </xf>
    <xf numFmtId="0" fontId="29" fillId="0" borderId="0" xfId="0" applyFont="1" applyAlignment="1">
      <alignment horizontal="center" vertical="center"/>
    </xf>
    <xf numFmtId="0" fontId="13" fillId="0" borderId="17" xfId="0" applyNumberFormat="1" applyFont="1" applyBorder="1" applyAlignment="1">
      <alignment horizontal="left" vertical="center" wrapText="1"/>
    </xf>
    <xf numFmtId="0" fontId="30" fillId="0" borderId="0" xfId="0" applyFont="1">
      <alignment vertical="center"/>
    </xf>
    <xf numFmtId="0" fontId="28" fillId="0" borderId="0" xfId="0" applyFont="1">
      <alignment vertical="center"/>
    </xf>
    <xf numFmtId="0" fontId="29" fillId="0" borderId="0" xfId="0" applyFont="1" applyAlignment="1"/>
    <xf numFmtId="0" fontId="24" fillId="0" borderId="0" xfId="0" applyFont="1" applyAlignment="1"/>
    <xf numFmtId="0" fontId="7" fillId="0" borderId="17"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J33" sqref="J33"/>
    </sheetView>
  </sheetViews>
  <sheetFormatPr defaultColWidth="9" defaultRowHeight="14.4" outlineLevelCol="5"/>
  <cols>
    <col min="1" max="1" width="32.1296296296296" customWidth="1"/>
    <col min="2" max="2" width="4.75" customWidth="1"/>
    <col min="3" max="3" width="15.8796296296296" customWidth="1"/>
    <col min="4" max="4" width="32.6296296296296" customWidth="1"/>
    <col min="5" max="5" width="4.75" customWidth="1"/>
    <col min="6" max="6" width="17.5" customWidth="1"/>
  </cols>
  <sheetData>
    <row r="1" ht="28.2" spans="3:3">
      <c r="C1" s="152" t="s">
        <v>0</v>
      </c>
    </row>
    <row r="2" ht="15.6" spans="6:6">
      <c r="F2" s="142" t="s">
        <v>1</v>
      </c>
    </row>
    <row r="3" ht="15.6" spans="1:6">
      <c r="A3" s="142" t="s">
        <v>2</v>
      </c>
      <c r="F3" s="142" t="s">
        <v>3</v>
      </c>
    </row>
    <row r="4" ht="19.5" customHeight="1" spans="1:6">
      <c r="A4" s="143" t="s">
        <v>4</v>
      </c>
      <c r="B4" s="143"/>
      <c r="C4" s="143"/>
      <c r="D4" s="143" t="s">
        <v>5</v>
      </c>
      <c r="E4" s="143"/>
      <c r="F4" s="143"/>
    </row>
    <row r="5" ht="19.5" customHeight="1" spans="1:6">
      <c r="A5" s="143" t="s">
        <v>6</v>
      </c>
      <c r="B5" s="143" t="s">
        <v>7</v>
      </c>
      <c r="C5" s="143" t="s">
        <v>8</v>
      </c>
      <c r="D5" s="143" t="s">
        <v>9</v>
      </c>
      <c r="E5" s="143" t="s">
        <v>7</v>
      </c>
      <c r="F5" s="143" t="s">
        <v>8</v>
      </c>
    </row>
    <row r="6" ht="19.5" customHeight="1" spans="1:6">
      <c r="A6" s="143" t="s">
        <v>10</v>
      </c>
      <c r="B6" s="143"/>
      <c r="C6" s="143" t="s">
        <v>11</v>
      </c>
      <c r="D6" s="143" t="s">
        <v>10</v>
      </c>
      <c r="E6" s="143"/>
      <c r="F6" s="143" t="s">
        <v>12</v>
      </c>
    </row>
    <row r="7" ht="19.5" customHeight="1" spans="1:6">
      <c r="A7" s="144" t="s">
        <v>13</v>
      </c>
      <c r="B7" s="143" t="s">
        <v>11</v>
      </c>
      <c r="C7" s="145">
        <v>5899772.4</v>
      </c>
      <c r="D7" s="144" t="s">
        <v>14</v>
      </c>
      <c r="E7" s="143" t="s">
        <v>15</v>
      </c>
      <c r="F7" s="145">
        <v>4802753.08</v>
      </c>
    </row>
    <row r="8" ht="19.5" customHeight="1" spans="1:6">
      <c r="A8" s="144" t="s">
        <v>16</v>
      </c>
      <c r="B8" s="143" t="s">
        <v>12</v>
      </c>
      <c r="C8" s="145"/>
      <c r="D8" s="144" t="s">
        <v>17</v>
      </c>
      <c r="E8" s="143" t="s">
        <v>18</v>
      </c>
      <c r="F8" s="145"/>
    </row>
    <row r="9" ht="19.5" customHeight="1" spans="1:6">
      <c r="A9" s="144" t="s">
        <v>19</v>
      </c>
      <c r="B9" s="143" t="s">
        <v>20</v>
      </c>
      <c r="C9" s="145"/>
      <c r="D9" s="144" t="s">
        <v>21</v>
      </c>
      <c r="E9" s="143" t="s">
        <v>22</v>
      </c>
      <c r="F9" s="145"/>
    </row>
    <row r="10" ht="19.5" customHeight="1" spans="1:6">
      <c r="A10" s="144" t="s">
        <v>23</v>
      </c>
      <c r="B10" s="143" t="s">
        <v>24</v>
      </c>
      <c r="C10" s="145"/>
      <c r="D10" s="144" t="s">
        <v>25</v>
      </c>
      <c r="E10" s="143" t="s">
        <v>26</v>
      </c>
      <c r="F10" s="145"/>
    </row>
    <row r="11" ht="19.5" customHeight="1" spans="1:6">
      <c r="A11" s="144" t="s">
        <v>27</v>
      </c>
      <c r="B11" s="143" t="s">
        <v>28</v>
      </c>
      <c r="C11" s="145"/>
      <c r="D11" s="144" t="s">
        <v>29</v>
      </c>
      <c r="E11" s="143" t="s">
        <v>30</v>
      </c>
      <c r="F11" s="145"/>
    </row>
    <row r="12" ht="19.5" customHeight="1" spans="1:6">
      <c r="A12" s="144" t="s">
        <v>31</v>
      </c>
      <c r="B12" s="143" t="s">
        <v>32</v>
      </c>
      <c r="C12" s="145"/>
      <c r="D12" s="144" t="s">
        <v>33</v>
      </c>
      <c r="E12" s="143" t="s">
        <v>34</v>
      </c>
      <c r="F12" s="145"/>
    </row>
    <row r="13" ht="19.5" customHeight="1" spans="1:6">
      <c r="A13" s="144" t="s">
        <v>35</v>
      </c>
      <c r="B13" s="143" t="s">
        <v>36</v>
      </c>
      <c r="C13" s="145"/>
      <c r="D13" s="144" t="s">
        <v>37</v>
      </c>
      <c r="E13" s="143" t="s">
        <v>38</v>
      </c>
      <c r="F13" s="145"/>
    </row>
    <row r="14" ht="19.5" customHeight="1" spans="1:6">
      <c r="A14" s="144" t="s">
        <v>39</v>
      </c>
      <c r="B14" s="143" t="s">
        <v>40</v>
      </c>
      <c r="C14" s="145">
        <v>53500</v>
      </c>
      <c r="D14" s="144" t="s">
        <v>41</v>
      </c>
      <c r="E14" s="143" t="s">
        <v>42</v>
      </c>
      <c r="F14" s="145">
        <v>632079.37</v>
      </c>
    </row>
    <row r="15" ht="19.5" customHeight="1" spans="1:6">
      <c r="A15" s="144"/>
      <c r="B15" s="143" t="s">
        <v>43</v>
      </c>
      <c r="C15" s="158"/>
      <c r="D15" s="144" t="s">
        <v>44</v>
      </c>
      <c r="E15" s="143" t="s">
        <v>45</v>
      </c>
      <c r="F15" s="145">
        <v>298568.77</v>
      </c>
    </row>
    <row r="16" ht="19.5" customHeight="1" spans="1:6">
      <c r="A16" s="144"/>
      <c r="B16" s="143" t="s">
        <v>46</v>
      </c>
      <c r="C16" s="158"/>
      <c r="D16" s="144" t="s">
        <v>47</v>
      </c>
      <c r="E16" s="143" t="s">
        <v>48</v>
      </c>
      <c r="F16" s="145"/>
    </row>
    <row r="17" ht="19.5" customHeight="1" spans="1:6">
      <c r="A17" s="144"/>
      <c r="B17" s="143" t="s">
        <v>49</v>
      </c>
      <c r="C17" s="158"/>
      <c r="D17" s="144" t="s">
        <v>50</v>
      </c>
      <c r="E17" s="143" t="s">
        <v>51</v>
      </c>
      <c r="F17" s="145"/>
    </row>
    <row r="18" ht="19.5" customHeight="1" spans="1:6">
      <c r="A18" s="144"/>
      <c r="B18" s="143" t="s">
        <v>52</v>
      </c>
      <c r="C18" s="158"/>
      <c r="D18" s="144" t="s">
        <v>53</v>
      </c>
      <c r="E18" s="143" t="s">
        <v>54</v>
      </c>
      <c r="F18" s="145">
        <v>7580</v>
      </c>
    </row>
    <row r="19" ht="19.5" customHeight="1" spans="1:6">
      <c r="A19" s="144"/>
      <c r="B19" s="143" t="s">
        <v>55</v>
      </c>
      <c r="C19" s="158"/>
      <c r="D19" s="144" t="s">
        <v>56</v>
      </c>
      <c r="E19" s="143" t="s">
        <v>57</v>
      </c>
      <c r="F19" s="145"/>
    </row>
    <row r="20" ht="19.5" customHeight="1" spans="1:6">
      <c r="A20" s="144"/>
      <c r="B20" s="143" t="s">
        <v>58</v>
      </c>
      <c r="C20" s="158"/>
      <c r="D20" s="144" t="s">
        <v>59</v>
      </c>
      <c r="E20" s="143" t="s">
        <v>60</v>
      </c>
      <c r="F20" s="145"/>
    </row>
    <row r="21" ht="19.5" customHeight="1" spans="1:6">
      <c r="A21" s="144"/>
      <c r="B21" s="143" t="s">
        <v>61</v>
      </c>
      <c r="C21" s="158"/>
      <c r="D21" s="144" t="s">
        <v>62</v>
      </c>
      <c r="E21" s="143" t="s">
        <v>63</v>
      </c>
      <c r="F21" s="145"/>
    </row>
    <row r="22" ht="19.5" customHeight="1" spans="1:6">
      <c r="A22" s="144"/>
      <c r="B22" s="143" t="s">
        <v>64</v>
      </c>
      <c r="C22" s="158"/>
      <c r="D22" s="144" t="s">
        <v>65</v>
      </c>
      <c r="E22" s="143" t="s">
        <v>66</v>
      </c>
      <c r="F22" s="145"/>
    </row>
    <row r="23" ht="19.5" customHeight="1" spans="1:6">
      <c r="A23" s="144"/>
      <c r="B23" s="143" t="s">
        <v>67</v>
      </c>
      <c r="C23" s="158"/>
      <c r="D23" s="144" t="s">
        <v>68</v>
      </c>
      <c r="E23" s="143" t="s">
        <v>69</v>
      </c>
      <c r="F23" s="145"/>
    </row>
    <row r="24" ht="19.5" customHeight="1" spans="1:6">
      <c r="A24" s="144"/>
      <c r="B24" s="143" t="s">
        <v>70</v>
      </c>
      <c r="C24" s="158"/>
      <c r="D24" s="144" t="s">
        <v>71</v>
      </c>
      <c r="E24" s="143" t="s">
        <v>72</v>
      </c>
      <c r="F24" s="145"/>
    </row>
    <row r="25" ht="19.5" customHeight="1" spans="1:6">
      <c r="A25" s="144"/>
      <c r="B25" s="143" t="s">
        <v>73</v>
      </c>
      <c r="C25" s="158"/>
      <c r="D25" s="144" t="s">
        <v>74</v>
      </c>
      <c r="E25" s="143" t="s">
        <v>75</v>
      </c>
      <c r="F25" s="145">
        <v>243996</v>
      </c>
    </row>
    <row r="26" ht="19.5" customHeight="1" spans="1:6">
      <c r="A26" s="144"/>
      <c r="B26" s="143" t="s">
        <v>76</v>
      </c>
      <c r="C26" s="158"/>
      <c r="D26" s="144" t="s">
        <v>77</v>
      </c>
      <c r="E26" s="143" t="s">
        <v>78</v>
      </c>
      <c r="F26" s="145"/>
    </row>
    <row r="27" ht="19.5" customHeight="1" spans="1:6">
      <c r="A27" s="144"/>
      <c r="B27" s="143" t="s">
        <v>79</v>
      </c>
      <c r="C27" s="158"/>
      <c r="D27" s="144" t="s">
        <v>80</v>
      </c>
      <c r="E27" s="143" t="s">
        <v>81</v>
      </c>
      <c r="F27" s="145"/>
    </row>
    <row r="28" ht="19.5" customHeight="1" spans="1:6">
      <c r="A28" s="144"/>
      <c r="B28" s="143" t="s">
        <v>82</v>
      </c>
      <c r="C28" s="158"/>
      <c r="D28" s="144" t="s">
        <v>83</v>
      </c>
      <c r="E28" s="143" t="s">
        <v>84</v>
      </c>
      <c r="F28" s="145"/>
    </row>
    <row r="29" ht="19.5" customHeight="1" spans="1:6">
      <c r="A29" s="144"/>
      <c r="B29" s="143" t="s">
        <v>85</v>
      </c>
      <c r="C29" s="158"/>
      <c r="D29" s="144" t="s">
        <v>86</v>
      </c>
      <c r="E29" s="143" t="s">
        <v>87</v>
      </c>
      <c r="F29" s="145"/>
    </row>
    <row r="30" ht="19.5" customHeight="1" spans="1:6">
      <c r="A30" s="143"/>
      <c r="B30" s="143" t="s">
        <v>88</v>
      </c>
      <c r="C30" s="158"/>
      <c r="D30" s="144" t="s">
        <v>89</v>
      </c>
      <c r="E30" s="143" t="s">
        <v>90</v>
      </c>
      <c r="F30" s="145"/>
    </row>
    <row r="31" ht="19.5" customHeight="1" spans="1:6">
      <c r="A31" s="143"/>
      <c r="B31" s="143" t="s">
        <v>91</v>
      </c>
      <c r="C31" s="158"/>
      <c r="D31" s="144" t="s">
        <v>92</v>
      </c>
      <c r="E31" s="143" t="s">
        <v>93</v>
      </c>
      <c r="F31" s="145"/>
    </row>
    <row r="32" ht="19.5" customHeight="1" spans="1:6">
      <c r="A32" s="143"/>
      <c r="B32" s="143" t="s">
        <v>94</v>
      </c>
      <c r="C32" s="158"/>
      <c r="D32" s="144" t="s">
        <v>95</v>
      </c>
      <c r="E32" s="143" t="s">
        <v>96</v>
      </c>
      <c r="F32" s="145"/>
    </row>
    <row r="33" ht="19.5" customHeight="1" spans="1:6">
      <c r="A33" s="143" t="s">
        <v>97</v>
      </c>
      <c r="B33" s="143" t="s">
        <v>98</v>
      </c>
      <c r="C33" s="145">
        <v>5953272.4</v>
      </c>
      <c r="D33" s="143" t="s">
        <v>99</v>
      </c>
      <c r="E33" s="143" t="s">
        <v>100</v>
      </c>
      <c r="F33" s="145">
        <v>5984977.22</v>
      </c>
    </row>
    <row r="34" ht="19.5" customHeight="1" spans="1:6">
      <c r="A34" s="144" t="s">
        <v>101</v>
      </c>
      <c r="B34" s="143" t="s">
        <v>102</v>
      </c>
      <c r="C34" s="145"/>
      <c r="D34" s="144" t="s">
        <v>103</v>
      </c>
      <c r="E34" s="143" t="s">
        <v>104</v>
      </c>
      <c r="F34" s="145"/>
    </row>
    <row r="35" ht="19.5" customHeight="1" spans="1:6">
      <c r="A35" s="144" t="s">
        <v>105</v>
      </c>
      <c r="B35" s="143" t="s">
        <v>106</v>
      </c>
      <c r="C35" s="145">
        <v>52209.56</v>
      </c>
      <c r="D35" s="144" t="s">
        <v>107</v>
      </c>
      <c r="E35" s="143" t="s">
        <v>108</v>
      </c>
      <c r="F35" s="145">
        <v>20504.74</v>
      </c>
    </row>
    <row r="36" ht="19.5" customHeight="1" spans="1:6">
      <c r="A36" s="143" t="s">
        <v>109</v>
      </c>
      <c r="B36" s="143" t="s">
        <v>110</v>
      </c>
      <c r="C36" s="145">
        <v>6005481.96</v>
      </c>
      <c r="D36" s="143" t="s">
        <v>109</v>
      </c>
      <c r="E36" s="143" t="s">
        <v>111</v>
      </c>
      <c r="F36" s="145">
        <v>6005481.96</v>
      </c>
    </row>
    <row r="37" ht="19.5" customHeight="1" spans="1:6">
      <c r="A37" s="144" t="s">
        <v>112</v>
      </c>
      <c r="B37" s="144"/>
      <c r="C37" s="144"/>
      <c r="D37" s="144"/>
      <c r="E37" s="144"/>
      <c r="F37" s="144"/>
    </row>
    <row r="38" ht="19.5" customHeight="1" spans="1:6">
      <c r="A38" s="144" t="s">
        <v>113</v>
      </c>
      <c r="B38" s="144"/>
      <c r="C38" s="144"/>
      <c r="D38" s="144"/>
      <c r="E38" s="144"/>
      <c r="F38" s="144"/>
    </row>
  </sheetData>
  <mergeCells count="4">
    <mergeCell ref="A4:C4"/>
    <mergeCell ref="D4:F4"/>
    <mergeCell ref="A37:F37"/>
    <mergeCell ref="A38:F38"/>
  </mergeCells>
  <pageMargins left="0.7" right="0.7" top="0.75" bottom="0.75" header="0.3" footer="0.3"/>
  <pageSetup paperSize="9" scale="8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C1" sqref="C1"/>
    </sheetView>
  </sheetViews>
  <sheetFormatPr defaultColWidth="9" defaultRowHeight="14.4" outlineLevelCol="4"/>
  <cols>
    <col min="1" max="1" width="41.25" customWidth="1"/>
    <col min="2" max="2" width="10" customWidth="1"/>
    <col min="3" max="5" width="27.1296296296296" customWidth="1"/>
  </cols>
  <sheetData>
    <row r="1" ht="25.8" spans="3:3">
      <c r="C1" s="141" t="s">
        <v>451</v>
      </c>
    </row>
    <row r="2" ht="15.6" spans="5:5">
      <c r="E2" s="142" t="s">
        <v>452</v>
      </c>
    </row>
    <row r="3" ht="15.6" spans="1:5">
      <c r="A3" s="142" t="s">
        <v>2</v>
      </c>
      <c r="E3" s="142" t="s">
        <v>453</v>
      </c>
    </row>
    <row r="4" ht="15" customHeight="1" spans="1:5">
      <c r="A4" s="148" t="s">
        <v>454</v>
      </c>
      <c r="B4" s="148" t="s">
        <v>7</v>
      </c>
      <c r="C4" s="148" t="s">
        <v>455</v>
      </c>
      <c r="D4" s="148" t="s">
        <v>456</v>
      </c>
      <c r="E4" s="148" t="s">
        <v>457</v>
      </c>
    </row>
    <row r="5" ht="15" customHeight="1" spans="1:5">
      <c r="A5" s="148" t="s">
        <v>458</v>
      </c>
      <c r="B5" s="148"/>
      <c r="C5" s="148" t="s">
        <v>11</v>
      </c>
      <c r="D5" s="148" t="s">
        <v>12</v>
      </c>
      <c r="E5" s="148" t="s">
        <v>20</v>
      </c>
    </row>
    <row r="6" ht="15" customHeight="1" spans="1:5">
      <c r="A6" s="149" t="s">
        <v>459</v>
      </c>
      <c r="B6" s="148" t="s">
        <v>11</v>
      </c>
      <c r="C6" s="148" t="s">
        <v>460</v>
      </c>
      <c r="D6" s="148" t="s">
        <v>460</v>
      </c>
      <c r="E6" s="148" t="s">
        <v>460</v>
      </c>
    </row>
    <row r="7" ht="15" customHeight="1" spans="1:5">
      <c r="A7" s="146" t="s">
        <v>461</v>
      </c>
      <c r="B7" s="148" t="s">
        <v>12</v>
      </c>
      <c r="C7" s="150">
        <v>35000</v>
      </c>
      <c r="D7" s="150">
        <v>35000</v>
      </c>
      <c r="E7" s="150">
        <v>27711.21</v>
      </c>
    </row>
    <row r="8" ht="15" customHeight="1" spans="1:5">
      <c r="A8" s="146" t="s">
        <v>462</v>
      </c>
      <c r="B8" s="148" t="s">
        <v>20</v>
      </c>
      <c r="C8" s="150"/>
      <c r="D8" s="150"/>
      <c r="E8" s="150"/>
    </row>
    <row r="9" ht="15" customHeight="1" spans="1:5">
      <c r="A9" s="146" t="s">
        <v>463</v>
      </c>
      <c r="B9" s="148" t="s">
        <v>24</v>
      </c>
      <c r="C9" s="150">
        <v>20000</v>
      </c>
      <c r="D9" s="150">
        <v>20000</v>
      </c>
      <c r="E9" s="150">
        <v>17442.21</v>
      </c>
    </row>
    <row r="10" ht="15" customHeight="1" spans="1:5">
      <c r="A10" s="146" t="s">
        <v>464</v>
      </c>
      <c r="B10" s="148" t="s">
        <v>28</v>
      </c>
      <c r="C10" s="150"/>
      <c r="D10" s="150"/>
      <c r="E10" s="150"/>
    </row>
    <row r="11" ht="15" customHeight="1" spans="1:5">
      <c r="A11" s="146" t="s">
        <v>465</v>
      </c>
      <c r="B11" s="148" t="s">
        <v>32</v>
      </c>
      <c r="C11" s="150">
        <v>20000</v>
      </c>
      <c r="D11" s="150">
        <v>20000</v>
      </c>
      <c r="E11" s="150">
        <v>17442.21</v>
      </c>
    </row>
    <row r="12" ht="15" customHeight="1" spans="1:5">
      <c r="A12" s="146" t="s">
        <v>466</v>
      </c>
      <c r="B12" s="148" t="s">
        <v>36</v>
      </c>
      <c r="C12" s="150">
        <v>15000</v>
      </c>
      <c r="D12" s="150">
        <v>15000</v>
      </c>
      <c r="E12" s="150">
        <v>10269</v>
      </c>
    </row>
    <row r="13" ht="15" customHeight="1" spans="1:5">
      <c r="A13" s="146" t="s">
        <v>467</v>
      </c>
      <c r="B13" s="148" t="s">
        <v>40</v>
      </c>
      <c r="C13" s="148" t="s">
        <v>460</v>
      </c>
      <c r="D13" s="148" t="s">
        <v>460</v>
      </c>
      <c r="E13" s="150">
        <v>10269</v>
      </c>
    </row>
    <row r="14" ht="15" customHeight="1" spans="1:5">
      <c r="A14" s="146" t="s">
        <v>468</v>
      </c>
      <c r="B14" s="148" t="s">
        <v>43</v>
      </c>
      <c r="C14" s="148" t="s">
        <v>460</v>
      </c>
      <c r="D14" s="148" t="s">
        <v>460</v>
      </c>
      <c r="E14" s="150"/>
    </row>
    <row r="15" ht="15" customHeight="1" spans="1:5">
      <c r="A15" s="146" t="s">
        <v>469</v>
      </c>
      <c r="B15" s="148" t="s">
        <v>46</v>
      </c>
      <c r="C15" s="148" t="s">
        <v>460</v>
      </c>
      <c r="D15" s="148" t="s">
        <v>460</v>
      </c>
      <c r="E15" s="150"/>
    </row>
    <row r="16" ht="15" customHeight="1" spans="1:5">
      <c r="A16" s="146" t="s">
        <v>470</v>
      </c>
      <c r="B16" s="148" t="s">
        <v>49</v>
      </c>
      <c r="C16" s="148" t="s">
        <v>460</v>
      </c>
      <c r="D16" s="148" t="s">
        <v>460</v>
      </c>
      <c r="E16" s="148" t="s">
        <v>460</v>
      </c>
    </row>
    <row r="17" ht="15" customHeight="1" spans="1:5">
      <c r="A17" s="146" t="s">
        <v>471</v>
      </c>
      <c r="B17" s="148" t="s">
        <v>52</v>
      </c>
      <c r="C17" s="148" t="s">
        <v>460</v>
      </c>
      <c r="D17" s="148" t="s">
        <v>460</v>
      </c>
      <c r="E17" s="150"/>
    </row>
    <row r="18" ht="15" customHeight="1" spans="1:5">
      <c r="A18" s="146" t="s">
        <v>472</v>
      </c>
      <c r="B18" s="148" t="s">
        <v>55</v>
      </c>
      <c r="C18" s="148" t="s">
        <v>460</v>
      </c>
      <c r="D18" s="148" t="s">
        <v>460</v>
      </c>
      <c r="E18" s="150"/>
    </row>
    <row r="19" ht="15" customHeight="1" spans="1:5">
      <c r="A19" s="146" t="s">
        <v>473</v>
      </c>
      <c r="B19" s="148" t="s">
        <v>58</v>
      </c>
      <c r="C19" s="148" t="s">
        <v>460</v>
      </c>
      <c r="D19" s="148" t="s">
        <v>460</v>
      </c>
      <c r="E19" s="150"/>
    </row>
    <row r="20" ht="15" customHeight="1" spans="1:5">
      <c r="A20" s="146" t="s">
        <v>474</v>
      </c>
      <c r="B20" s="148" t="s">
        <v>61</v>
      </c>
      <c r="C20" s="148" t="s">
        <v>460</v>
      </c>
      <c r="D20" s="148" t="s">
        <v>460</v>
      </c>
      <c r="E20" s="150">
        <v>1</v>
      </c>
    </row>
    <row r="21" ht="15" customHeight="1" spans="1:5">
      <c r="A21" s="146" t="s">
        <v>475</v>
      </c>
      <c r="B21" s="148" t="s">
        <v>64</v>
      </c>
      <c r="C21" s="148" t="s">
        <v>460</v>
      </c>
      <c r="D21" s="148" t="s">
        <v>460</v>
      </c>
      <c r="E21" s="150">
        <v>30</v>
      </c>
    </row>
    <row r="22" ht="15" customHeight="1" spans="1:5">
      <c r="A22" s="146" t="s">
        <v>476</v>
      </c>
      <c r="B22" s="148" t="s">
        <v>67</v>
      </c>
      <c r="C22" s="148" t="s">
        <v>460</v>
      </c>
      <c r="D22" s="148" t="s">
        <v>460</v>
      </c>
      <c r="E22" s="150"/>
    </row>
    <row r="23" ht="15" customHeight="1" spans="1:5">
      <c r="A23" s="146" t="s">
        <v>477</v>
      </c>
      <c r="B23" s="148" t="s">
        <v>70</v>
      </c>
      <c r="C23" s="148" t="s">
        <v>460</v>
      </c>
      <c r="D23" s="148" t="s">
        <v>460</v>
      </c>
      <c r="E23" s="150">
        <v>172</v>
      </c>
    </row>
    <row r="24" ht="15" customHeight="1" spans="1:5">
      <c r="A24" s="146" t="s">
        <v>478</v>
      </c>
      <c r="B24" s="148" t="s">
        <v>73</v>
      </c>
      <c r="C24" s="148" t="s">
        <v>460</v>
      </c>
      <c r="D24" s="148" t="s">
        <v>460</v>
      </c>
      <c r="E24" s="150"/>
    </row>
    <row r="25" ht="15" customHeight="1" spans="1:5">
      <c r="A25" s="146" t="s">
        <v>479</v>
      </c>
      <c r="B25" s="148" t="s">
        <v>76</v>
      </c>
      <c r="C25" s="148" t="s">
        <v>460</v>
      </c>
      <c r="D25" s="148" t="s">
        <v>460</v>
      </c>
      <c r="E25" s="150"/>
    </row>
    <row r="26" ht="15" customHeight="1" spans="1:5">
      <c r="A26" s="146" t="s">
        <v>480</v>
      </c>
      <c r="B26" s="148" t="s">
        <v>79</v>
      </c>
      <c r="C26" s="148" t="s">
        <v>460</v>
      </c>
      <c r="D26" s="148" t="s">
        <v>460</v>
      </c>
      <c r="E26" s="150"/>
    </row>
    <row r="27" ht="15" customHeight="1" spans="1:5">
      <c r="A27" s="149" t="s">
        <v>481</v>
      </c>
      <c r="B27" s="148" t="s">
        <v>82</v>
      </c>
      <c r="C27" s="148" t="s">
        <v>460</v>
      </c>
      <c r="D27" s="148" t="s">
        <v>460</v>
      </c>
      <c r="E27" s="150">
        <v>289948.42</v>
      </c>
    </row>
    <row r="28" ht="15" customHeight="1" spans="1:5">
      <c r="A28" s="146" t="s">
        <v>482</v>
      </c>
      <c r="B28" s="148" t="s">
        <v>85</v>
      </c>
      <c r="C28" s="148" t="s">
        <v>460</v>
      </c>
      <c r="D28" s="148" t="s">
        <v>460</v>
      </c>
      <c r="E28" s="150">
        <v>289948.42</v>
      </c>
    </row>
    <row r="29" ht="15" customHeight="1" spans="1:5">
      <c r="A29" s="146" t="s">
        <v>483</v>
      </c>
      <c r="B29" s="148" t="s">
        <v>88</v>
      </c>
      <c r="C29" s="148" t="s">
        <v>460</v>
      </c>
      <c r="D29" s="148" t="s">
        <v>460</v>
      </c>
      <c r="E29" s="150"/>
    </row>
    <row r="30" ht="41.25" customHeight="1" spans="1:5">
      <c r="A30" s="146" t="s">
        <v>484</v>
      </c>
      <c r="B30" s="146"/>
      <c r="C30" s="146"/>
      <c r="D30" s="146"/>
      <c r="E30" s="146"/>
    </row>
    <row r="31" ht="27" customHeight="1" spans="1:5">
      <c r="A31" s="146" t="s">
        <v>485</v>
      </c>
      <c r="B31" s="146"/>
      <c r="C31" s="146"/>
      <c r="D31" s="146"/>
      <c r="E31" s="146"/>
    </row>
    <row r="33" spans="3:3">
      <c r="C33" s="147" t="s">
        <v>486</v>
      </c>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B1" sqref="B1"/>
    </sheetView>
  </sheetViews>
  <sheetFormatPr defaultColWidth="9" defaultRowHeight="14.4" outlineLevelCol="4"/>
  <cols>
    <col min="1" max="1" width="43.75" customWidth="1"/>
    <col min="2" max="2" width="11" customWidth="1"/>
    <col min="3" max="5" width="16.25" customWidth="1"/>
  </cols>
  <sheetData>
    <row r="1" ht="25.8" spans="2:2">
      <c r="B1" s="141" t="s">
        <v>487</v>
      </c>
    </row>
    <row r="2" ht="15.6" spans="5:5">
      <c r="E2" s="142" t="s">
        <v>488</v>
      </c>
    </row>
    <row r="3" ht="15.6" spans="1:5">
      <c r="A3" s="142" t="s">
        <v>2</v>
      </c>
      <c r="E3" s="142" t="s">
        <v>3</v>
      </c>
    </row>
    <row r="4" ht="15" customHeight="1" spans="1:5">
      <c r="A4" s="143" t="s">
        <v>454</v>
      </c>
      <c r="B4" s="143" t="s">
        <v>7</v>
      </c>
      <c r="C4" s="143" t="s">
        <v>455</v>
      </c>
      <c r="D4" s="143" t="s">
        <v>456</v>
      </c>
      <c r="E4" s="143" t="s">
        <v>457</v>
      </c>
    </row>
    <row r="5" ht="15" customHeight="1" spans="1:5">
      <c r="A5" s="144" t="s">
        <v>458</v>
      </c>
      <c r="B5" s="143"/>
      <c r="C5" s="143" t="s">
        <v>11</v>
      </c>
      <c r="D5" s="143" t="s">
        <v>12</v>
      </c>
      <c r="E5" s="143" t="s">
        <v>20</v>
      </c>
    </row>
    <row r="6" ht="15" customHeight="1" spans="1:5">
      <c r="A6" s="144" t="s">
        <v>489</v>
      </c>
      <c r="B6" s="143" t="s">
        <v>11</v>
      </c>
      <c r="C6" s="143" t="s">
        <v>460</v>
      </c>
      <c r="D6" s="143" t="s">
        <v>460</v>
      </c>
      <c r="E6" s="143" t="s">
        <v>460</v>
      </c>
    </row>
    <row r="7" ht="15" customHeight="1" spans="1:5">
      <c r="A7" s="144" t="s">
        <v>461</v>
      </c>
      <c r="B7" s="143" t="s">
        <v>12</v>
      </c>
      <c r="C7" s="145">
        <v>35000</v>
      </c>
      <c r="D7" s="145">
        <v>35000</v>
      </c>
      <c r="E7" s="145">
        <v>27711.21</v>
      </c>
    </row>
    <row r="8" ht="15" customHeight="1" spans="1:5">
      <c r="A8" s="144" t="s">
        <v>462</v>
      </c>
      <c r="B8" s="143" t="s">
        <v>20</v>
      </c>
      <c r="C8" s="145"/>
      <c r="D8" s="145"/>
      <c r="E8" s="145"/>
    </row>
    <row r="9" ht="15" customHeight="1" spans="1:5">
      <c r="A9" s="144" t="s">
        <v>463</v>
      </c>
      <c r="B9" s="143" t="s">
        <v>24</v>
      </c>
      <c r="C9" s="145">
        <v>20000</v>
      </c>
      <c r="D9" s="145">
        <v>20000</v>
      </c>
      <c r="E9" s="145">
        <v>17442.21</v>
      </c>
    </row>
    <row r="10" ht="15" customHeight="1" spans="1:5">
      <c r="A10" s="144" t="s">
        <v>464</v>
      </c>
      <c r="B10" s="143" t="s">
        <v>28</v>
      </c>
      <c r="C10" s="145"/>
      <c r="D10" s="145"/>
      <c r="E10" s="145"/>
    </row>
    <row r="11" ht="15" customHeight="1" spans="1:5">
      <c r="A11" s="144" t="s">
        <v>465</v>
      </c>
      <c r="B11" s="143" t="s">
        <v>32</v>
      </c>
      <c r="C11" s="145">
        <v>20000</v>
      </c>
      <c r="D11" s="145">
        <v>20000</v>
      </c>
      <c r="E11" s="145">
        <v>17442.21</v>
      </c>
    </row>
    <row r="12" ht="15" customHeight="1" spans="1:5">
      <c r="A12" s="144" t="s">
        <v>466</v>
      </c>
      <c r="B12" s="143" t="s">
        <v>36</v>
      </c>
      <c r="C12" s="145">
        <v>15000</v>
      </c>
      <c r="D12" s="145">
        <v>15000</v>
      </c>
      <c r="E12" s="145">
        <v>10269</v>
      </c>
    </row>
    <row r="13" ht="15" customHeight="1" spans="1:5">
      <c r="A13" s="144" t="s">
        <v>467</v>
      </c>
      <c r="B13" s="143" t="s">
        <v>40</v>
      </c>
      <c r="C13" s="143" t="s">
        <v>460</v>
      </c>
      <c r="D13" s="143" t="s">
        <v>460</v>
      </c>
      <c r="E13" s="145"/>
    </row>
    <row r="14" ht="15" customHeight="1" spans="1:5">
      <c r="A14" s="144" t="s">
        <v>468</v>
      </c>
      <c r="B14" s="143" t="s">
        <v>43</v>
      </c>
      <c r="C14" s="143" t="s">
        <v>460</v>
      </c>
      <c r="D14" s="143" t="s">
        <v>460</v>
      </c>
      <c r="E14" s="145"/>
    </row>
    <row r="15" ht="15" customHeight="1" spans="1:5">
      <c r="A15" s="144" t="s">
        <v>469</v>
      </c>
      <c r="B15" s="143" t="s">
        <v>46</v>
      </c>
      <c r="C15" s="143" t="s">
        <v>460</v>
      </c>
      <c r="D15" s="143" t="s">
        <v>460</v>
      </c>
      <c r="E15" s="145"/>
    </row>
    <row r="16" ht="48" customHeight="1" spans="1:5">
      <c r="A16" s="146" t="s">
        <v>490</v>
      </c>
      <c r="B16" s="146"/>
      <c r="C16" s="146"/>
      <c r="D16" s="146"/>
      <c r="E16" s="146"/>
    </row>
    <row r="18" spans="2:2">
      <c r="B18" s="147" t="s">
        <v>486</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S8" sqref="S8"/>
    </sheetView>
  </sheetViews>
  <sheetFormatPr defaultColWidth="9" defaultRowHeight="15.6"/>
  <cols>
    <col min="1" max="1" width="6.25" style="102" customWidth="1"/>
    <col min="2" max="2" width="5.12962962962963" style="102" customWidth="1"/>
    <col min="3" max="3" width="11.25" style="102" customWidth="1"/>
    <col min="4" max="4" width="13.5" style="103" customWidth="1"/>
    <col min="5" max="5" width="10.3796296296296" style="102" customWidth="1"/>
    <col min="6" max="6" width="13" style="102" customWidth="1"/>
    <col min="7" max="7" width="9.87962962962963" style="102" customWidth="1"/>
    <col min="8" max="9" width="6.75" style="102" customWidth="1"/>
    <col min="10" max="10" width="11" style="102" customWidth="1"/>
    <col min="11" max="11" width="7.87962962962963" style="102" customWidth="1"/>
    <col min="12" max="12" width="8.5" style="102" customWidth="1"/>
    <col min="13" max="13" width="7.87962962962963" style="102" customWidth="1"/>
    <col min="14" max="14" width="12" style="104" customWidth="1"/>
    <col min="15" max="15" width="11" style="102" customWidth="1"/>
    <col min="16" max="16" width="9.12962962962963" style="102" customWidth="1"/>
    <col min="17" max="17" width="5.62962962962963" style="102" customWidth="1"/>
    <col min="18" max="18" width="9.87962962962963" style="102" customWidth="1"/>
    <col min="19" max="19" width="9" style="102" customWidth="1"/>
    <col min="20" max="20" width="7.37962962962963" style="102" customWidth="1"/>
    <col min="21" max="21" width="6.75" style="102" customWidth="1"/>
    <col min="22" max="16384" width="9" style="102"/>
  </cols>
  <sheetData>
    <row r="1" s="99" customFormat="1" ht="36" customHeight="1" spans="1:21">
      <c r="A1" s="105" t="s">
        <v>491</v>
      </c>
      <c r="B1" s="105"/>
      <c r="C1" s="105"/>
      <c r="D1" s="106"/>
      <c r="E1" s="105"/>
      <c r="F1" s="105"/>
      <c r="G1" s="105"/>
      <c r="H1" s="105"/>
      <c r="I1" s="105"/>
      <c r="J1" s="105"/>
      <c r="K1" s="105"/>
      <c r="L1" s="105"/>
      <c r="M1" s="105"/>
      <c r="N1" s="127"/>
      <c r="O1" s="105"/>
      <c r="P1" s="105"/>
      <c r="Q1" s="105"/>
      <c r="R1" s="105"/>
      <c r="S1" s="105"/>
      <c r="T1" s="105"/>
      <c r="U1" s="105"/>
    </row>
    <row r="2" s="99" customFormat="1" ht="18" customHeight="1" spans="1:21">
      <c r="A2" s="107"/>
      <c r="B2" s="107"/>
      <c r="C2" s="107"/>
      <c r="D2" s="108"/>
      <c r="E2" s="107"/>
      <c r="F2" s="107"/>
      <c r="G2" s="107"/>
      <c r="H2" s="107"/>
      <c r="I2" s="107"/>
      <c r="J2" s="107"/>
      <c r="K2" s="107"/>
      <c r="L2" s="107"/>
      <c r="M2" s="107"/>
      <c r="N2" s="100"/>
      <c r="U2" s="134" t="s">
        <v>492</v>
      </c>
    </row>
    <row r="3" s="99" customFormat="1" ht="18" customHeight="1" spans="1:21">
      <c r="A3" s="109" t="s">
        <v>2</v>
      </c>
      <c r="B3" s="107"/>
      <c r="C3" s="107"/>
      <c r="D3" s="108"/>
      <c r="E3" s="110"/>
      <c r="F3" s="110"/>
      <c r="G3" s="107"/>
      <c r="H3" s="107"/>
      <c r="I3" s="107"/>
      <c r="J3" s="107"/>
      <c r="K3" s="107"/>
      <c r="L3" s="107"/>
      <c r="M3" s="107"/>
      <c r="N3" s="100"/>
      <c r="U3" s="134" t="s">
        <v>3</v>
      </c>
    </row>
    <row r="4" s="100" customFormat="1" ht="24" customHeight="1" spans="1:21">
      <c r="A4" s="111" t="s">
        <v>6</v>
      </c>
      <c r="B4" s="111" t="s">
        <v>7</v>
      </c>
      <c r="C4" s="112" t="s">
        <v>493</v>
      </c>
      <c r="D4" s="113" t="s">
        <v>494</v>
      </c>
      <c r="E4" s="111" t="s">
        <v>495</v>
      </c>
      <c r="F4" s="114" t="s">
        <v>496</v>
      </c>
      <c r="G4" s="115"/>
      <c r="H4" s="115"/>
      <c r="I4" s="115"/>
      <c r="J4" s="115"/>
      <c r="K4" s="115"/>
      <c r="L4" s="115"/>
      <c r="M4" s="115"/>
      <c r="N4" s="115"/>
      <c r="O4" s="128"/>
      <c r="P4" s="111" t="s">
        <v>497</v>
      </c>
      <c r="Q4" s="111" t="s">
        <v>498</v>
      </c>
      <c r="R4" s="112" t="s">
        <v>499</v>
      </c>
      <c r="S4" s="135"/>
      <c r="T4" s="136" t="s">
        <v>500</v>
      </c>
      <c r="U4" s="135"/>
    </row>
    <row r="5" s="100" customFormat="1" ht="36" customHeight="1" spans="1:21">
      <c r="A5" s="111"/>
      <c r="B5" s="111"/>
      <c r="C5" s="116"/>
      <c r="D5" s="113"/>
      <c r="E5" s="111"/>
      <c r="F5" s="117" t="s">
        <v>124</v>
      </c>
      <c r="G5" s="117"/>
      <c r="H5" s="117" t="s">
        <v>501</v>
      </c>
      <c r="I5" s="117"/>
      <c r="J5" s="129" t="s">
        <v>502</v>
      </c>
      <c r="K5" s="130"/>
      <c r="L5" s="117" t="s">
        <v>503</v>
      </c>
      <c r="M5" s="117"/>
      <c r="N5" s="131" t="s">
        <v>504</v>
      </c>
      <c r="O5" s="131"/>
      <c r="P5" s="111"/>
      <c r="Q5" s="111"/>
      <c r="R5" s="118"/>
      <c r="S5" s="137"/>
      <c r="T5" s="138"/>
      <c r="U5" s="137"/>
    </row>
    <row r="6" s="100" customFormat="1" ht="34" customHeight="1" spans="1:21">
      <c r="A6" s="111"/>
      <c r="B6" s="111"/>
      <c r="C6" s="118"/>
      <c r="D6" s="113"/>
      <c r="E6" s="111"/>
      <c r="F6" s="117" t="s">
        <v>505</v>
      </c>
      <c r="G6" s="119" t="s">
        <v>506</v>
      </c>
      <c r="H6" s="117" t="s">
        <v>505</v>
      </c>
      <c r="I6" s="119" t="s">
        <v>506</v>
      </c>
      <c r="J6" s="117" t="s">
        <v>505</v>
      </c>
      <c r="K6" s="119" t="s">
        <v>506</v>
      </c>
      <c r="L6" s="117" t="s">
        <v>505</v>
      </c>
      <c r="M6" s="119" t="s">
        <v>506</v>
      </c>
      <c r="N6" s="117" t="s">
        <v>505</v>
      </c>
      <c r="O6" s="119" t="s">
        <v>506</v>
      </c>
      <c r="P6" s="111"/>
      <c r="Q6" s="111"/>
      <c r="R6" s="117" t="s">
        <v>505</v>
      </c>
      <c r="S6" s="139" t="s">
        <v>506</v>
      </c>
      <c r="T6" s="117" t="s">
        <v>505</v>
      </c>
      <c r="U6" s="119" t="s">
        <v>506</v>
      </c>
    </row>
    <row r="7" s="101" customFormat="1" ht="36" customHeight="1" spans="1:21">
      <c r="A7" s="120" t="s">
        <v>10</v>
      </c>
      <c r="B7" s="120"/>
      <c r="C7" s="120">
        <v>1</v>
      </c>
      <c r="D7" s="121" t="s">
        <v>12</v>
      </c>
      <c r="E7" s="120">
        <v>3</v>
      </c>
      <c r="F7" s="120">
        <v>4</v>
      </c>
      <c r="G7" s="122" t="s">
        <v>28</v>
      </c>
      <c r="H7" s="120">
        <v>6</v>
      </c>
      <c r="I7" s="120">
        <v>7</v>
      </c>
      <c r="J7" s="122" t="s">
        <v>40</v>
      </c>
      <c r="K7" s="120">
        <v>9</v>
      </c>
      <c r="L7" s="120">
        <v>10</v>
      </c>
      <c r="M7" s="122" t="s">
        <v>49</v>
      </c>
      <c r="N7" s="120">
        <v>12</v>
      </c>
      <c r="O7" s="120">
        <v>13</v>
      </c>
      <c r="P7" s="122" t="s">
        <v>58</v>
      </c>
      <c r="Q7" s="120">
        <v>15</v>
      </c>
      <c r="R7" s="120">
        <v>16</v>
      </c>
      <c r="S7" s="122" t="s">
        <v>67</v>
      </c>
      <c r="T7" s="120">
        <v>18</v>
      </c>
      <c r="U7" s="120">
        <v>19</v>
      </c>
    </row>
    <row r="8" s="99" customFormat="1" ht="36" customHeight="1" spans="1:21">
      <c r="A8" s="123" t="s">
        <v>129</v>
      </c>
      <c r="B8" s="120">
        <v>1</v>
      </c>
      <c r="C8" s="124">
        <f>E8+G8</f>
        <v>115115.79</v>
      </c>
      <c r="D8" s="125">
        <f>E8+F8+R8</f>
        <v>1268046.17</v>
      </c>
      <c r="E8" s="124">
        <v>72934.17</v>
      </c>
      <c r="F8" s="124">
        <f>J8+N8</f>
        <v>1191012</v>
      </c>
      <c r="G8" s="124">
        <f>K8+O8</f>
        <v>42181.62</v>
      </c>
      <c r="H8" s="124"/>
      <c r="I8" s="124"/>
      <c r="J8" s="124">
        <v>220133</v>
      </c>
      <c r="K8" s="124">
        <v>0</v>
      </c>
      <c r="L8" s="124"/>
      <c r="M8" s="124"/>
      <c r="N8" s="132">
        <v>970879</v>
      </c>
      <c r="O8" s="124">
        <v>42181.62</v>
      </c>
      <c r="P8" s="133"/>
      <c r="Q8" s="133"/>
      <c r="R8" s="124">
        <v>4100</v>
      </c>
      <c r="S8" s="140">
        <v>0</v>
      </c>
      <c r="T8" s="133"/>
      <c r="U8" s="133"/>
    </row>
    <row r="9" s="99" customFormat="1" ht="75" customHeight="1" spans="1:21">
      <c r="A9" s="126" t="s">
        <v>507</v>
      </c>
      <c r="B9" s="126"/>
      <c r="C9" s="126"/>
      <c r="D9" s="126"/>
      <c r="E9" s="126"/>
      <c r="F9" s="126"/>
      <c r="G9" s="126"/>
      <c r="H9" s="126"/>
      <c r="I9" s="126"/>
      <c r="J9" s="126"/>
      <c r="K9" s="126"/>
      <c r="L9" s="126"/>
      <c r="M9" s="126"/>
      <c r="N9" s="126"/>
      <c r="O9" s="126"/>
      <c r="P9" s="126"/>
      <c r="Q9" s="126"/>
      <c r="R9" s="126"/>
      <c r="S9" s="126"/>
      <c r="T9" s="126"/>
      <c r="U9" s="126"/>
    </row>
    <row r="10" s="102" customFormat="1" ht="26.25" customHeight="1" spans="4:14">
      <c r="D10" s="103"/>
      <c r="N10" s="104"/>
    </row>
    <row r="11" s="102" customFormat="1" ht="26.25" customHeight="1" spans="4:14">
      <c r="D11" s="103"/>
      <c r="N11" s="104"/>
    </row>
    <row r="12" s="102" customFormat="1" ht="26.25" customHeight="1" spans="4:14">
      <c r="D12" s="103"/>
      <c r="N12" s="104"/>
    </row>
    <row r="13" s="102" customFormat="1" ht="26.25" customHeight="1" spans="4:14">
      <c r="D13" s="103"/>
      <c r="N13" s="104"/>
    </row>
    <row r="14" s="102" customFormat="1" ht="26.25" customHeight="1" spans="4:14">
      <c r="D14" s="103"/>
      <c r="N14" s="104"/>
    </row>
    <row r="15" s="102" customFormat="1" ht="26.25" customHeight="1" spans="4:14">
      <c r="D15" s="103"/>
      <c r="N15" s="104"/>
    </row>
    <row r="16" s="102" customFormat="1" ht="26.25" customHeight="1" spans="4:14">
      <c r="D16" s="103"/>
      <c r="N16" s="104"/>
    </row>
    <row r="17" s="102" customFormat="1" ht="26.25" customHeight="1" spans="4:14">
      <c r="D17" s="103"/>
      <c r="N17" s="104"/>
    </row>
    <row r="18" s="102" customFormat="1" ht="26.25" customHeight="1" spans="4:14">
      <c r="D18" s="103"/>
      <c r="N18" s="104"/>
    </row>
    <row r="19" s="102" customFormat="1" ht="26.25" customHeight="1" spans="4:14">
      <c r="D19" s="103"/>
      <c r="N19" s="104"/>
    </row>
    <row r="20" s="102" customFormat="1" ht="26.25" customHeight="1" spans="4:14">
      <c r="D20" s="103"/>
      <c r="N20" s="104"/>
    </row>
    <row r="21" s="102" customFormat="1" ht="26.25" customHeight="1" spans="4:14">
      <c r="D21" s="103"/>
      <c r="N21" s="104"/>
    </row>
    <row r="22" s="102" customFormat="1" ht="26.25" customHeight="1" spans="4:14">
      <c r="D22" s="103"/>
      <c r="N22" s="104"/>
    </row>
    <row r="23" s="102" customFormat="1" ht="26.25" customHeight="1" spans="4:14">
      <c r="D23" s="103"/>
      <c r="N23" s="104"/>
    </row>
    <row r="24" s="102" customFormat="1" ht="26.25" customHeight="1" spans="4:14">
      <c r="D24" s="103"/>
      <c r="N24" s="104"/>
    </row>
    <row r="25" s="102" customFormat="1" ht="26.25" customHeight="1" spans="4:14">
      <c r="D25" s="103"/>
      <c r="N25" s="104"/>
    </row>
    <row r="26" s="102" customFormat="1" ht="26.25" customHeight="1" spans="4:14">
      <c r="D26" s="103"/>
      <c r="N26" s="104"/>
    </row>
    <row r="27" s="102" customFormat="1" ht="26.25" customHeight="1" spans="4:14">
      <c r="D27" s="103"/>
      <c r="N27" s="104"/>
    </row>
    <row r="28" s="102" customFormat="1" ht="26.25" customHeight="1" spans="4:14">
      <c r="D28" s="103"/>
      <c r="N28" s="104"/>
    </row>
    <row r="29" s="102" customFormat="1" ht="26.25" customHeight="1" spans="4:14">
      <c r="D29" s="103"/>
      <c r="N29" s="104"/>
    </row>
    <row r="30" s="102" customFormat="1" ht="26.25" customHeight="1" spans="4:14">
      <c r="D30" s="103"/>
      <c r="N30" s="104"/>
    </row>
    <row r="31" s="102" customFormat="1" ht="26.25" customHeight="1" spans="4:14">
      <c r="D31" s="103"/>
      <c r="N31" s="104"/>
    </row>
    <row r="32" s="102" customFormat="1" ht="26.25" customHeight="1" spans="4:14">
      <c r="D32" s="103"/>
      <c r="N32" s="104"/>
    </row>
    <row r="33" s="102" customFormat="1" ht="26.25" customHeight="1" spans="4:14">
      <c r="D33" s="103"/>
      <c r="N33" s="104"/>
    </row>
    <row r="34" s="102" customFormat="1" ht="26.25" customHeight="1" spans="4:14">
      <c r="D34" s="103"/>
      <c r="N34" s="104"/>
    </row>
    <row r="35" s="102" customFormat="1" ht="26.25" customHeight="1" spans="4:14">
      <c r="D35" s="103"/>
      <c r="N35" s="104"/>
    </row>
    <row r="36" s="102" customFormat="1" ht="26.25" customHeight="1" spans="4:14">
      <c r="D36" s="103"/>
      <c r="N36" s="104"/>
    </row>
    <row r="37" s="102" customFormat="1" ht="26.25" customHeight="1" spans="4:14">
      <c r="D37" s="103"/>
      <c r="N37" s="104"/>
    </row>
    <row r="38" s="102" customFormat="1" ht="26.25" customHeight="1" spans="4:14">
      <c r="D38" s="103"/>
      <c r="N38" s="104"/>
    </row>
    <row r="39" s="102" customFormat="1" ht="26.25" customHeight="1" spans="4:14">
      <c r="D39" s="103"/>
      <c r="N39" s="104"/>
    </row>
    <row r="40" s="102" customFormat="1" ht="26.25" customHeight="1" spans="4:14">
      <c r="D40" s="103"/>
      <c r="N40" s="104"/>
    </row>
    <row r="41" s="102" customFormat="1" ht="26.25" customHeight="1" spans="4:14">
      <c r="D41" s="103"/>
      <c r="N41" s="104"/>
    </row>
    <row r="42" s="102" customFormat="1" ht="26.25" customHeight="1" spans="4:14">
      <c r="D42" s="103"/>
      <c r="N42" s="104"/>
    </row>
    <row r="43" s="102" customFormat="1" ht="26.25" customHeight="1" spans="4:14">
      <c r="D43" s="103"/>
      <c r="N43" s="104"/>
    </row>
    <row r="44" s="102" customFormat="1" ht="26.25" customHeight="1" spans="4:14">
      <c r="D44" s="103"/>
      <c r="N44" s="104"/>
    </row>
    <row r="45" s="102" customFormat="1" ht="26.25" customHeight="1" spans="4:14">
      <c r="D45" s="103"/>
      <c r="N45" s="104"/>
    </row>
    <row r="46" s="102" customFormat="1" ht="26.25" customHeight="1" spans="4:14">
      <c r="D46" s="103"/>
      <c r="N46" s="104"/>
    </row>
    <row r="47" s="102" customFormat="1" ht="26.25" customHeight="1" spans="4:14">
      <c r="D47" s="103"/>
      <c r="N47" s="104"/>
    </row>
    <row r="48" s="102" customFormat="1" ht="26.25" customHeight="1" spans="4:14">
      <c r="D48" s="103"/>
      <c r="N48" s="104"/>
    </row>
    <row r="49" s="102" customFormat="1" ht="26.25" customHeight="1" spans="4:14">
      <c r="D49" s="103"/>
      <c r="N49" s="104"/>
    </row>
    <row r="50" s="102" customFormat="1" ht="26.25" customHeight="1" spans="4:14">
      <c r="D50" s="103"/>
      <c r="N50" s="104"/>
    </row>
    <row r="51" s="102" customFormat="1" ht="26.25" customHeight="1" spans="4:14">
      <c r="D51" s="103"/>
      <c r="N51" s="104"/>
    </row>
    <row r="52" s="102" customFormat="1" ht="26.25" customHeight="1" spans="4:14">
      <c r="D52" s="103"/>
      <c r="N52" s="104"/>
    </row>
    <row r="53" s="102" customFormat="1" ht="26.25" customHeight="1" spans="4:14">
      <c r="D53" s="103"/>
      <c r="N53" s="104"/>
    </row>
    <row r="54" s="102" customFormat="1" ht="26.25" customHeight="1" spans="4:14">
      <c r="D54" s="103"/>
      <c r="N54" s="104"/>
    </row>
    <row r="55" s="102" customFormat="1" ht="26.25" customHeight="1" spans="4:14">
      <c r="D55" s="103"/>
      <c r="N55" s="104"/>
    </row>
    <row r="56" s="102" customFormat="1" ht="26.25" customHeight="1" spans="4:14">
      <c r="D56" s="103"/>
      <c r="N56" s="104"/>
    </row>
    <row r="57" s="102" customFormat="1" ht="26.25" customHeight="1" spans="4:14">
      <c r="D57" s="103"/>
      <c r="N57" s="104"/>
    </row>
    <row r="58" s="102" customFormat="1" ht="26.25" customHeight="1" spans="4:14">
      <c r="D58" s="103"/>
      <c r="N58" s="104"/>
    </row>
    <row r="59" s="102" customFormat="1" ht="26.25" customHeight="1" spans="4:14">
      <c r="D59" s="103"/>
      <c r="N59" s="104"/>
    </row>
    <row r="60" s="102" customFormat="1" ht="26.25" customHeight="1" spans="4:14">
      <c r="D60" s="103"/>
      <c r="N60" s="104"/>
    </row>
    <row r="61" s="102" customFormat="1" ht="26.25" customHeight="1" spans="4:14">
      <c r="D61" s="103"/>
      <c r="N61" s="104"/>
    </row>
    <row r="62" s="102" customFormat="1" ht="26.25" customHeight="1" spans="4:14">
      <c r="D62" s="103"/>
      <c r="N62" s="104"/>
    </row>
    <row r="63" s="102" customFormat="1" ht="26.25" customHeight="1" spans="4:14">
      <c r="D63" s="103"/>
      <c r="N63" s="104"/>
    </row>
    <row r="64" s="102" customFormat="1" ht="26.25" customHeight="1" spans="4:14">
      <c r="D64" s="103"/>
      <c r="N64" s="104"/>
    </row>
    <row r="65" s="102" customFormat="1" ht="26.25" customHeight="1" spans="4:14">
      <c r="D65" s="103"/>
      <c r="N65" s="104"/>
    </row>
    <row r="66" s="102" customFormat="1" ht="26.25" customHeight="1" spans="4:14">
      <c r="D66" s="103"/>
      <c r="N66" s="104"/>
    </row>
    <row r="67" s="102" customFormat="1" ht="26.25" customHeight="1" spans="4:14">
      <c r="D67" s="103"/>
      <c r="N67" s="104"/>
    </row>
    <row r="68" s="102" customFormat="1" ht="26.25" customHeight="1" spans="4:14">
      <c r="D68" s="103"/>
      <c r="N68" s="104"/>
    </row>
    <row r="69" s="102" customFormat="1" ht="26.25" customHeight="1" spans="4:14">
      <c r="D69" s="103"/>
      <c r="N69" s="104"/>
    </row>
    <row r="70" s="102" customFormat="1" ht="26.25" customHeight="1" spans="4:14">
      <c r="D70" s="103"/>
      <c r="N70" s="104"/>
    </row>
    <row r="71" s="102" customFormat="1" ht="26.25" customHeight="1" spans="4:14">
      <c r="D71" s="103"/>
      <c r="N71" s="104"/>
    </row>
    <row r="72" s="102" customFormat="1" ht="26.25" customHeight="1" spans="4:14">
      <c r="D72" s="103"/>
      <c r="N72" s="104"/>
    </row>
    <row r="73" s="102" customFormat="1" ht="26.25" customHeight="1" spans="4:14">
      <c r="D73" s="103"/>
      <c r="N73" s="104"/>
    </row>
    <row r="74" s="102" customFormat="1" ht="26.25" customHeight="1" spans="4:14">
      <c r="D74" s="103"/>
      <c r="N74" s="104"/>
    </row>
    <row r="75" s="102" customFormat="1" ht="26.25" customHeight="1" spans="4:14">
      <c r="D75" s="103"/>
      <c r="N75" s="104"/>
    </row>
    <row r="76" s="102" customFormat="1" ht="26.25" customHeight="1" spans="4:14">
      <c r="D76" s="103"/>
      <c r="N76" s="104"/>
    </row>
    <row r="77" s="102" customFormat="1" ht="26.25" customHeight="1" spans="4:14">
      <c r="D77" s="103"/>
      <c r="N77" s="104"/>
    </row>
    <row r="78" s="102" customFormat="1" ht="26.25" customHeight="1" spans="4:14">
      <c r="D78" s="103"/>
      <c r="N78" s="104"/>
    </row>
    <row r="79" s="102" customFormat="1" ht="26.25" customHeight="1" spans="4:14">
      <c r="D79" s="103"/>
      <c r="N79" s="104"/>
    </row>
    <row r="80" s="102" customFormat="1" ht="26.25" customHeight="1" spans="4:14">
      <c r="D80" s="103"/>
      <c r="N80" s="104"/>
    </row>
    <row r="81" s="102" customFormat="1" ht="26.25" customHeight="1" spans="4:14">
      <c r="D81" s="103"/>
      <c r="N81" s="104"/>
    </row>
    <row r="82" s="102" customFormat="1" ht="26.25" customHeight="1" spans="4:14">
      <c r="D82" s="103"/>
      <c r="N82" s="104"/>
    </row>
    <row r="83" s="102" customFormat="1" ht="26.25" customHeight="1" spans="4:14">
      <c r="D83" s="103"/>
      <c r="N83" s="104"/>
    </row>
    <row r="84" s="102" customFormat="1" ht="26.25" customHeight="1" spans="4:14">
      <c r="D84" s="103"/>
      <c r="N84" s="104"/>
    </row>
    <row r="85" s="102" customFormat="1" ht="26.25" customHeight="1" spans="4:14">
      <c r="D85" s="103"/>
      <c r="N85" s="104"/>
    </row>
    <row r="86" s="102" customFormat="1" ht="26.25" customHeight="1" spans="4:14">
      <c r="D86" s="103"/>
      <c r="N86" s="104"/>
    </row>
    <row r="87" s="102" customFormat="1" ht="26.25" customHeight="1" spans="4:14">
      <c r="D87" s="103"/>
      <c r="N87" s="104"/>
    </row>
    <row r="88" s="102" customFormat="1" ht="26.25" customHeight="1" spans="4:14">
      <c r="D88" s="103"/>
      <c r="N88" s="104"/>
    </row>
    <row r="89" s="102" customFormat="1" ht="26.25" customHeight="1" spans="4:14">
      <c r="D89" s="103"/>
      <c r="N89" s="104"/>
    </row>
    <row r="90" s="102" customFormat="1" ht="26.25" customHeight="1" spans="4:14">
      <c r="D90" s="103"/>
      <c r="N90" s="104"/>
    </row>
    <row r="91" s="102" customFormat="1" ht="26.25" customHeight="1" spans="4:14">
      <c r="D91" s="103"/>
      <c r="N91" s="104"/>
    </row>
    <row r="92" s="102" customFormat="1" ht="26.25" customHeight="1" spans="4:14">
      <c r="D92" s="103"/>
      <c r="N92" s="104"/>
    </row>
    <row r="93" s="102" customFormat="1" ht="26.25" customHeight="1" spans="4:14">
      <c r="D93" s="103"/>
      <c r="N93" s="104"/>
    </row>
    <row r="94" s="102" customFormat="1" ht="26.25" customHeight="1" spans="4:14">
      <c r="D94" s="103"/>
      <c r="N94" s="104"/>
    </row>
    <row r="95" s="102" customFormat="1" ht="26.25" customHeight="1" spans="4:14">
      <c r="D95" s="103"/>
      <c r="N95" s="104"/>
    </row>
    <row r="96" s="102" customFormat="1" ht="26.25" customHeight="1" spans="4:14">
      <c r="D96" s="103"/>
      <c r="N96" s="104"/>
    </row>
    <row r="97" s="102" customFormat="1" ht="26.25" customHeight="1" spans="4:14">
      <c r="D97" s="103"/>
      <c r="N97" s="104"/>
    </row>
    <row r="98" s="102" customFormat="1" ht="26.25" customHeight="1" spans="4:14">
      <c r="D98" s="103"/>
      <c r="N98" s="104"/>
    </row>
    <row r="99" s="102" customFormat="1" ht="26.25" customHeight="1" spans="4:14">
      <c r="D99" s="103"/>
      <c r="N99" s="104"/>
    </row>
    <row r="100" s="102" customFormat="1" ht="26.25" customHeight="1" spans="4:14">
      <c r="D100" s="103"/>
      <c r="N100" s="104"/>
    </row>
    <row r="101" s="102" customFormat="1" ht="26.25" customHeight="1" spans="4:14">
      <c r="D101" s="103"/>
      <c r="N101" s="104"/>
    </row>
    <row r="102" s="102" customFormat="1" ht="26.25" customHeight="1" spans="4:14">
      <c r="D102" s="103"/>
      <c r="N102" s="104"/>
    </row>
    <row r="103" s="102" customFormat="1" ht="26.25" customHeight="1" spans="4:14">
      <c r="D103" s="103"/>
      <c r="N103" s="104"/>
    </row>
    <row r="104" s="102" customFormat="1" ht="26.25" customHeight="1" spans="4:14">
      <c r="D104" s="103"/>
      <c r="N104" s="104"/>
    </row>
    <row r="105" s="102" customFormat="1" ht="26.25" customHeight="1" spans="4:14">
      <c r="D105" s="103"/>
      <c r="N105" s="104"/>
    </row>
    <row r="106" s="102" customFormat="1" ht="26.25" customHeight="1" spans="4:14">
      <c r="D106" s="103"/>
      <c r="N106" s="104"/>
    </row>
    <row r="107" s="102" customFormat="1" ht="26.25" customHeight="1" spans="4:14">
      <c r="D107" s="103"/>
      <c r="N107" s="104"/>
    </row>
    <row r="108" s="102" customFormat="1" ht="26.25" customHeight="1" spans="4:14">
      <c r="D108" s="103"/>
      <c r="N108" s="104"/>
    </row>
    <row r="109" s="102" customFormat="1" ht="26.25" customHeight="1" spans="4:14">
      <c r="D109" s="103"/>
      <c r="N109" s="104"/>
    </row>
    <row r="110" s="102" customFormat="1" ht="26.25" customHeight="1" spans="4:14">
      <c r="D110" s="103"/>
      <c r="N110" s="104"/>
    </row>
    <row r="111" s="102" customFormat="1" ht="26.25" customHeight="1" spans="4:14">
      <c r="D111" s="103"/>
      <c r="N111" s="104"/>
    </row>
    <row r="112" s="102" customFormat="1" ht="26.25" customHeight="1" spans="4:14">
      <c r="D112" s="103"/>
      <c r="N112" s="104"/>
    </row>
    <row r="113" s="102" customFormat="1" ht="26.25" customHeight="1" spans="4:14">
      <c r="D113" s="103"/>
      <c r="N113" s="104"/>
    </row>
    <row r="114" s="102" customFormat="1" ht="26.25" customHeight="1" spans="4:14">
      <c r="D114" s="103"/>
      <c r="N114" s="104"/>
    </row>
    <row r="115" s="102" customFormat="1" ht="26.25" customHeight="1" spans="4:14">
      <c r="D115" s="103"/>
      <c r="N115" s="104"/>
    </row>
    <row r="116" s="102" customFormat="1" ht="26.25" customHeight="1" spans="4:14">
      <c r="D116" s="103"/>
      <c r="N116" s="104"/>
    </row>
    <row r="117" s="102" customFormat="1" ht="26.25" customHeight="1" spans="4:14">
      <c r="D117" s="103"/>
      <c r="N117" s="104"/>
    </row>
    <row r="118" s="102" customFormat="1" ht="26.25" customHeight="1" spans="4:14">
      <c r="D118" s="103"/>
      <c r="N118" s="104"/>
    </row>
    <row r="119" s="102" customFormat="1" ht="26.25" customHeight="1" spans="4:14">
      <c r="D119" s="103"/>
      <c r="N119" s="104"/>
    </row>
    <row r="120" s="102" customFormat="1" ht="26.25" customHeight="1" spans="4:14">
      <c r="D120" s="103"/>
      <c r="N120" s="104"/>
    </row>
    <row r="121" s="102" customFormat="1" ht="26.25" customHeight="1" spans="4:14">
      <c r="D121" s="103"/>
      <c r="N121" s="104"/>
    </row>
    <row r="122" s="102" customFormat="1" ht="26.25" customHeight="1" spans="4:14">
      <c r="D122" s="103"/>
      <c r="N122" s="104"/>
    </row>
    <row r="123" s="102" customFormat="1" ht="26.25" customHeight="1" spans="4:14">
      <c r="D123" s="103"/>
      <c r="N123" s="104"/>
    </row>
    <row r="124" s="102" customFormat="1" ht="26.25" customHeight="1" spans="4:14">
      <c r="D124" s="103"/>
      <c r="N124" s="104"/>
    </row>
    <row r="125" s="102" customFormat="1" ht="26.25" customHeight="1" spans="4:14">
      <c r="D125" s="103"/>
      <c r="N125" s="104"/>
    </row>
    <row r="126" s="102" customFormat="1" ht="26.25" customHeight="1" spans="4:14">
      <c r="D126" s="103"/>
      <c r="N126" s="104"/>
    </row>
    <row r="127" s="102" customFormat="1" ht="26.25" customHeight="1" spans="4:14">
      <c r="D127" s="103"/>
      <c r="N127" s="104"/>
    </row>
    <row r="128" s="102" customFormat="1" ht="26.25" customHeight="1" spans="4:14">
      <c r="D128" s="103"/>
      <c r="N128" s="104"/>
    </row>
    <row r="129" s="102" customFormat="1" ht="26.25" customHeight="1" spans="4:14">
      <c r="D129" s="103"/>
      <c r="N129" s="104"/>
    </row>
    <row r="130" s="102" customFormat="1" ht="26.25" customHeight="1" spans="4:14">
      <c r="D130" s="103"/>
      <c r="N130" s="104"/>
    </row>
    <row r="131" s="102" customFormat="1" ht="26.25" customHeight="1" spans="4:14">
      <c r="D131" s="103"/>
      <c r="N131" s="104"/>
    </row>
    <row r="132" s="102" customFormat="1" ht="26.25" customHeight="1" spans="4:14">
      <c r="D132" s="103"/>
      <c r="N132" s="104"/>
    </row>
    <row r="133" s="102" customFormat="1" ht="26.25" customHeight="1" spans="4:14">
      <c r="D133" s="103"/>
      <c r="N133" s="104"/>
    </row>
    <row r="134" s="102" customFormat="1" ht="26.25" customHeight="1" spans="4:14">
      <c r="D134" s="103"/>
      <c r="N134" s="104"/>
    </row>
    <row r="135" s="102" customFormat="1" ht="26.25" customHeight="1" spans="4:14">
      <c r="D135" s="103"/>
      <c r="N135" s="104"/>
    </row>
    <row r="136" s="102" customFormat="1" ht="26.25" customHeight="1" spans="4:14">
      <c r="D136" s="103"/>
      <c r="N136" s="104"/>
    </row>
    <row r="137" s="102" customFormat="1" ht="26.25" customHeight="1" spans="4:14">
      <c r="D137" s="103"/>
      <c r="N137" s="104"/>
    </row>
    <row r="138" s="102" customFormat="1" ht="26.25" customHeight="1" spans="4:14">
      <c r="D138" s="103"/>
      <c r="N138" s="104"/>
    </row>
    <row r="139" s="102" customFormat="1" ht="26.25" customHeight="1" spans="4:14">
      <c r="D139" s="103"/>
      <c r="N139" s="104"/>
    </row>
    <row r="140" s="102" customFormat="1" ht="26.25" customHeight="1" spans="4:14">
      <c r="D140" s="103"/>
      <c r="N140" s="104"/>
    </row>
    <row r="141" s="102" customFormat="1" ht="26.25" customHeight="1" spans="4:14">
      <c r="D141" s="103"/>
      <c r="N141" s="104"/>
    </row>
    <row r="142" s="102" customFormat="1" ht="26.25" customHeight="1" spans="4:14">
      <c r="D142" s="103"/>
      <c r="N142" s="104"/>
    </row>
    <row r="143" s="102" customFormat="1" ht="26.25" customHeight="1" spans="4:14">
      <c r="D143" s="103"/>
      <c r="N143" s="104"/>
    </row>
    <row r="144" s="102" customFormat="1" ht="26.25" customHeight="1" spans="4:14">
      <c r="D144" s="103"/>
      <c r="N144" s="104"/>
    </row>
    <row r="145" s="102" customFormat="1" ht="26.25" customHeight="1" spans="4:14">
      <c r="D145" s="103"/>
      <c r="N145" s="104"/>
    </row>
    <row r="146" s="102" customFormat="1" ht="26.25" customHeight="1" spans="4:14">
      <c r="D146" s="103"/>
      <c r="N146" s="104"/>
    </row>
    <row r="147" s="102" customFormat="1" ht="26.25" customHeight="1" spans="4:14">
      <c r="D147" s="103"/>
      <c r="N147" s="104"/>
    </row>
    <row r="148" s="102" customFormat="1" ht="26.25" customHeight="1" spans="4:14">
      <c r="D148" s="103"/>
      <c r="N148" s="104"/>
    </row>
    <row r="149" s="102" customFormat="1" ht="26.25" customHeight="1" spans="4:14">
      <c r="D149" s="103"/>
      <c r="N149" s="104"/>
    </row>
    <row r="150" s="102" customFormat="1" ht="26.25" customHeight="1" spans="4:14">
      <c r="D150" s="103"/>
      <c r="N150" s="104"/>
    </row>
    <row r="151" s="102" customFormat="1" ht="26.25" customHeight="1" spans="4:14">
      <c r="D151" s="103"/>
      <c r="N151" s="104"/>
    </row>
    <row r="152" s="102" customFormat="1" ht="19.9" customHeight="1" spans="4:14">
      <c r="D152" s="103"/>
      <c r="N152" s="104"/>
    </row>
    <row r="153" s="102" customFormat="1" ht="19.9" customHeight="1" spans="4:14">
      <c r="D153" s="103"/>
      <c r="N153" s="104"/>
    </row>
    <row r="154" s="102" customFormat="1" ht="19.9" customHeight="1" spans="4:14">
      <c r="D154" s="103"/>
      <c r="N154" s="104"/>
    </row>
    <row r="155" s="102" customFormat="1" ht="19.9" customHeight="1" spans="4:14">
      <c r="D155" s="103"/>
      <c r="N155" s="10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7"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topLeftCell="A5" workbookViewId="0">
      <selection activeCell="A1" sqref="A1:D1"/>
    </sheetView>
  </sheetViews>
  <sheetFormatPr defaultColWidth="9" defaultRowHeight="15.6" outlineLevelCol="3"/>
  <cols>
    <col min="1" max="1" width="10.6296296296296" style="73" customWidth="1"/>
    <col min="2" max="2" width="8" style="73" customWidth="1"/>
    <col min="3" max="3" width="8.75" style="73" customWidth="1"/>
    <col min="4" max="4" width="107" style="73" customWidth="1"/>
    <col min="5" max="16384" width="9" style="73"/>
  </cols>
  <sheetData>
    <row r="1" s="73" customFormat="1" ht="41" customHeight="1" spans="1:4">
      <c r="A1" s="95" t="s">
        <v>508</v>
      </c>
      <c r="B1" s="95"/>
      <c r="C1" s="95"/>
      <c r="D1" s="95"/>
    </row>
    <row r="2" s="73" customFormat="1" ht="118" customHeight="1" spans="1:4">
      <c r="A2" s="96" t="s">
        <v>509</v>
      </c>
      <c r="B2" s="96" t="s">
        <v>510</v>
      </c>
      <c r="C2" s="96"/>
      <c r="D2" s="97" t="s">
        <v>511</v>
      </c>
    </row>
    <row r="3" s="73" customFormat="1" ht="72" customHeight="1" spans="1:4">
      <c r="A3" s="96"/>
      <c r="B3" s="96" t="s">
        <v>512</v>
      </c>
      <c r="C3" s="96"/>
      <c r="D3" s="77" t="s">
        <v>513</v>
      </c>
    </row>
    <row r="4" s="73" customFormat="1" ht="127" customHeight="1" spans="1:4">
      <c r="A4" s="96"/>
      <c r="B4" s="96" t="s">
        <v>514</v>
      </c>
      <c r="C4" s="96"/>
      <c r="D4" s="77" t="s">
        <v>515</v>
      </c>
    </row>
    <row r="5" s="73" customFormat="1" ht="75" customHeight="1" spans="1:4">
      <c r="A5" s="96"/>
      <c r="B5" s="96" t="s">
        <v>516</v>
      </c>
      <c r="C5" s="96"/>
      <c r="D5" s="77" t="s">
        <v>517</v>
      </c>
    </row>
    <row r="6" s="73" customFormat="1" ht="80" customHeight="1" spans="1:4">
      <c r="A6" s="96"/>
      <c r="B6" s="96" t="s">
        <v>518</v>
      </c>
      <c r="C6" s="96"/>
      <c r="D6" s="97" t="s">
        <v>519</v>
      </c>
    </row>
    <row r="7" s="73" customFormat="1" ht="63" customHeight="1" spans="1:4">
      <c r="A7" s="96" t="s">
        <v>520</v>
      </c>
      <c r="B7" s="96" t="s">
        <v>521</v>
      </c>
      <c r="C7" s="96"/>
      <c r="D7" s="77" t="s">
        <v>522</v>
      </c>
    </row>
    <row r="8" s="73" customFormat="1" ht="81" customHeight="1" spans="1:4">
      <c r="A8" s="96"/>
      <c r="B8" s="96" t="s">
        <v>523</v>
      </c>
      <c r="C8" s="98" t="s">
        <v>524</v>
      </c>
      <c r="D8" s="77" t="s">
        <v>525</v>
      </c>
    </row>
    <row r="9" s="73" customFormat="1" ht="61" customHeight="1" spans="1:4">
      <c r="A9" s="96"/>
      <c r="B9" s="96"/>
      <c r="C9" s="98" t="s">
        <v>526</v>
      </c>
      <c r="D9" s="77" t="s">
        <v>527</v>
      </c>
    </row>
    <row r="10" s="73" customFormat="1" ht="44" customHeight="1" spans="1:4">
      <c r="A10" s="96" t="s">
        <v>528</v>
      </c>
      <c r="B10" s="96"/>
      <c r="C10" s="96"/>
      <c r="D10" s="77" t="s">
        <v>529</v>
      </c>
    </row>
    <row r="11" s="73" customFormat="1" ht="56" customHeight="1" spans="1:4">
      <c r="A11" s="96" t="s">
        <v>530</v>
      </c>
      <c r="B11" s="96"/>
      <c r="C11" s="96"/>
      <c r="D11" s="97" t="s">
        <v>531</v>
      </c>
    </row>
    <row r="12" s="73" customFormat="1" ht="68" customHeight="1" spans="1:4">
      <c r="A12" s="96" t="s">
        <v>532</v>
      </c>
      <c r="B12" s="96"/>
      <c r="C12" s="96"/>
      <c r="D12" s="77" t="s">
        <v>533</v>
      </c>
    </row>
    <row r="13" s="73" customFormat="1" ht="75" customHeight="1" spans="1:4">
      <c r="A13" s="96" t="s">
        <v>534</v>
      </c>
      <c r="B13" s="96"/>
      <c r="C13" s="96"/>
      <c r="D13" s="77" t="s">
        <v>535</v>
      </c>
    </row>
    <row r="14" s="73" customFormat="1" ht="27" customHeight="1" spans="1:4">
      <c r="A14" s="96" t="s">
        <v>536</v>
      </c>
      <c r="B14" s="96"/>
      <c r="C14" s="96"/>
      <c r="D14" s="77" t="s">
        <v>537</v>
      </c>
    </row>
    <row r="15" s="73" customFormat="1" ht="33" customHeight="1" spans="1:4">
      <c r="A15" s="91" t="s">
        <v>538</v>
      </c>
      <c r="B15" s="91"/>
      <c r="C15" s="91"/>
      <c r="D15" s="91"/>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9"/>
  <sheetViews>
    <sheetView topLeftCell="A4" workbookViewId="0">
      <selection activeCell="F34" sqref="F34"/>
    </sheetView>
  </sheetViews>
  <sheetFormatPr defaultColWidth="8" defaultRowHeight="15.6"/>
  <cols>
    <col min="1" max="1" width="18.1296296296296" style="69" customWidth="1"/>
    <col min="2" max="2" width="13" style="69" customWidth="1"/>
    <col min="3" max="3" width="19.5925925925926" style="69" customWidth="1"/>
    <col min="4" max="4" width="17.1666666666667" style="69" customWidth="1"/>
    <col min="5" max="5" width="10.5" style="69" customWidth="1"/>
    <col min="6" max="6" width="14.8796296296296" style="69" customWidth="1"/>
    <col min="7" max="7" width="10.75" style="69" customWidth="1"/>
    <col min="8" max="8" width="10.6296296296296" style="69" customWidth="1"/>
    <col min="9" max="9" width="11.3796296296296" style="69" customWidth="1"/>
    <col min="10" max="10" width="16.8333333333333" style="69" customWidth="1"/>
    <col min="11" max="250" width="8" style="69"/>
    <col min="251" max="16384" width="8" style="73"/>
  </cols>
  <sheetData>
    <row r="1" s="69" customFormat="1" ht="55.9" customHeight="1" spans="1:10">
      <c r="A1" s="75" t="s">
        <v>539</v>
      </c>
      <c r="B1" s="75"/>
      <c r="C1" s="75"/>
      <c r="D1" s="75"/>
      <c r="E1" s="75"/>
      <c r="F1" s="75"/>
      <c r="G1" s="75"/>
      <c r="H1" s="75"/>
      <c r="I1" s="75"/>
      <c r="J1" s="75"/>
    </row>
    <row r="2" s="69" customFormat="1" ht="24" customHeight="1" spans="1:10">
      <c r="A2" s="76" t="s">
        <v>540</v>
      </c>
      <c r="B2" s="77" t="s">
        <v>541</v>
      </c>
      <c r="C2" s="77"/>
      <c r="D2" s="77"/>
      <c r="E2" s="77"/>
      <c r="F2" s="77"/>
      <c r="G2" s="77"/>
      <c r="H2" s="77"/>
      <c r="I2" s="77"/>
      <c r="J2" s="77"/>
    </row>
    <row r="3" s="70" customFormat="1" ht="45" customHeight="1" spans="1:10">
      <c r="A3" s="78" t="s">
        <v>542</v>
      </c>
      <c r="B3" s="78"/>
      <c r="C3" s="79" t="s">
        <v>543</v>
      </c>
      <c r="D3" s="79"/>
      <c r="E3" s="79" t="s">
        <v>544</v>
      </c>
      <c r="F3" s="80" t="s">
        <v>545</v>
      </c>
      <c r="G3" s="79" t="s">
        <v>546</v>
      </c>
      <c r="H3" s="79" t="s">
        <v>547</v>
      </c>
      <c r="I3" s="79" t="s">
        <v>548</v>
      </c>
      <c r="J3" s="79" t="s">
        <v>549</v>
      </c>
    </row>
    <row r="4" s="70" customFormat="1" ht="30" customHeight="1" spans="1:10">
      <c r="A4" s="78"/>
      <c r="B4" s="78"/>
      <c r="C4" s="79" t="s">
        <v>550</v>
      </c>
      <c r="D4" s="79"/>
      <c r="E4" s="81">
        <v>612.27</v>
      </c>
      <c r="F4" s="81">
        <v>-14.22</v>
      </c>
      <c r="G4" s="81">
        <v>598.05</v>
      </c>
      <c r="H4" s="81">
        <v>598.05</v>
      </c>
      <c r="I4" s="81">
        <v>100</v>
      </c>
      <c r="J4" s="83" t="s">
        <v>551</v>
      </c>
    </row>
    <row r="5" s="70" customFormat="1" ht="30" customHeight="1" spans="1:10">
      <c r="A5" s="78"/>
      <c r="B5" s="78"/>
      <c r="C5" s="79" t="s">
        <v>175</v>
      </c>
      <c r="D5" s="79" t="s">
        <v>550</v>
      </c>
      <c r="E5" s="81">
        <v>612.27</v>
      </c>
      <c r="F5" s="81">
        <v>-79.47</v>
      </c>
      <c r="G5" s="81">
        <v>532.8</v>
      </c>
      <c r="H5" s="81">
        <v>532.8</v>
      </c>
      <c r="I5" s="81">
        <v>100</v>
      </c>
      <c r="J5" s="83"/>
    </row>
    <row r="6" s="70" customFormat="1" ht="30" customHeight="1" spans="1:10">
      <c r="A6" s="78"/>
      <c r="B6" s="78"/>
      <c r="C6" s="79" t="s">
        <v>176</v>
      </c>
      <c r="D6" s="79" t="s">
        <v>550</v>
      </c>
      <c r="E6" s="82">
        <v>0</v>
      </c>
      <c r="F6" s="81">
        <v>65.25</v>
      </c>
      <c r="G6" s="81">
        <v>65.25</v>
      </c>
      <c r="H6" s="81">
        <v>65.25</v>
      </c>
      <c r="I6" s="81">
        <v>100</v>
      </c>
      <c r="J6" s="83"/>
    </row>
    <row r="7" s="70" customFormat="1" ht="30" customHeight="1" spans="1:10">
      <c r="A7" s="78"/>
      <c r="B7" s="78"/>
      <c r="C7" s="79"/>
      <c r="D7" s="79" t="s">
        <v>552</v>
      </c>
      <c r="E7" s="82">
        <v>0</v>
      </c>
      <c r="F7" s="81">
        <v>65.25</v>
      </c>
      <c r="G7" s="81">
        <v>65.25</v>
      </c>
      <c r="H7" s="81">
        <v>65.25</v>
      </c>
      <c r="I7" s="81">
        <v>100</v>
      </c>
      <c r="J7" s="83"/>
    </row>
    <row r="8" s="70" customFormat="1" ht="30" customHeight="1" spans="1:10">
      <c r="A8" s="78"/>
      <c r="B8" s="78"/>
      <c r="C8" s="79"/>
      <c r="D8" s="79" t="s">
        <v>553</v>
      </c>
      <c r="E8" s="81">
        <v>0</v>
      </c>
      <c r="F8" s="81">
        <v>0</v>
      </c>
      <c r="G8" s="81">
        <v>0</v>
      </c>
      <c r="H8" s="81">
        <v>0</v>
      </c>
      <c r="I8" s="81">
        <v>0</v>
      </c>
      <c r="J8" s="83"/>
    </row>
    <row r="9" s="70" customFormat="1" ht="30" customHeight="1" spans="1:10">
      <c r="A9" s="78"/>
      <c r="B9" s="78"/>
      <c r="C9" s="79" t="s">
        <v>554</v>
      </c>
      <c r="D9" s="79"/>
      <c r="E9" s="81">
        <v>0</v>
      </c>
      <c r="F9" s="81">
        <v>0</v>
      </c>
      <c r="G9" s="81">
        <v>0</v>
      </c>
      <c r="H9" s="81">
        <v>0</v>
      </c>
      <c r="I9" s="81">
        <v>0</v>
      </c>
      <c r="J9" s="83"/>
    </row>
    <row r="10" s="71" customFormat="1" ht="26.4" customHeight="1" spans="1:10">
      <c r="A10" s="79" t="s">
        <v>555</v>
      </c>
      <c r="B10" s="79"/>
      <c r="C10" s="83" t="s">
        <v>556</v>
      </c>
      <c r="D10" s="83"/>
      <c r="E10" s="83"/>
      <c r="F10" s="83"/>
      <c r="G10" s="83"/>
      <c r="H10" s="83"/>
      <c r="I10" s="83"/>
      <c r="J10" s="83"/>
    </row>
    <row r="11" s="71" customFormat="1" ht="160" customHeight="1" spans="1:10">
      <c r="A11" s="79"/>
      <c r="B11" s="79"/>
      <c r="C11" s="83"/>
      <c r="D11" s="83"/>
      <c r="E11" s="83"/>
      <c r="F11" s="83"/>
      <c r="G11" s="83"/>
      <c r="H11" s="83"/>
      <c r="I11" s="83"/>
      <c r="J11" s="83"/>
    </row>
    <row r="12" s="69" customFormat="1" ht="36" customHeight="1" spans="1:10">
      <c r="A12" s="84" t="s">
        <v>557</v>
      </c>
      <c r="B12" s="84"/>
      <c r="C12" s="84"/>
      <c r="D12" s="84"/>
      <c r="E12" s="84"/>
      <c r="F12" s="84"/>
      <c r="G12" s="84"/>
      <c r="H12" s="84"/>
      <c r="I12" s="84"/>
      <c r="J12" s="84"/>
    </row>
    <row r="13" s="72" customFormat="1" ht="27" customHeight="1" spans="1:10">
      <c r="A13" s="85" t="s">
        <v>558</v>
      </c>
      <c r="B13" s="85"/>
      <c r="C13" s="85"/>
      <c r="D13" s="86" t="s">
        <v>559</v>
      </c>
      <c r="E13" s="86" t="s">
        <v>560</v>
      </c>
      <c r="F13" s="86" t="s">
        <v>561</v>
      </c>
      <c r="G13" s="86" t="s">
        <v>562</v>
      </c>
      <c r="H13" s="86" t="s">
        <v>563</v>
      </c>
      <c r="I13" s="86"/>
      <c r="J13" s="86"/>
    </row>
    <row r="14" s="73" customFormat="1" ht="27" customHeight="1" spans="1:250">
      <c r="A14" s="86" t="s">
        <v>564</v>
      </c>
      <c r="B14" s="87" t="s">
        <v>565</v>
      </c>
      <c r="C14" s="87" t="s">
        <v>566</v>
      </c>
      <c r="D14" s="86"/>
      <c r="E14" s="86"/>
      <c r="F14" s="86"/>
      <c r="G14" s="86"/>
      <c r="H14" s="86"/>
      <c r="I14" s="86"/>
      <c r="J14" s="86"/>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row>
    <row r="15" s="73" customFormat="1" ht="27" customHeight="1" spans="1:250">
      <c r="A15" s="83" t="s">
        <v>567</v>
      </c>
      <c r="B15" s="83" t="s">
        <v>568</v>
      </c>
      <c r="C15" s="83" t="s">
        <v>568</v>
      </c>
      <c r="D15" s="88" t="s">
        <v>568</v>
      </c>
      <c r="E15" s="88" t="s">
        <v>568</v>
      </c>
      <c r="F15" s="88" t="s">
        <v>568</v>
      </c>
      <c r="G15" s="88" t="s">
        <v>568</v>
      </c>
      <c r="H15" s="83" t="s">
        <v>568</v>
      </c>
      <c r="I15" s="83"/>
      <c r="J15" s="83"/>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row>
    <row r="16" s="73" customFormat="1" ht="27" customHeight="1" spans="1:250">
      <c r="A16" s="83" t="s">
        <v>568</v>
      </c>
      <c r="B16" s="83" t="s">
        <v>569</v>
      </c>
      <c r="C16" s="83" t="s">
        <v>568</v>
      </c>
      <c r="D16" s="88" t="s">
        <v>568</v>
      </c>
      <c r="E16" s="88" t="s">
        <v>568</v>
      </c>
      <c r="F16" s="88" t="s">
        <v>568</v>
      </c>
      <c r="G16" s="88" t="s">
        <v>568</v>
      </c>
      <c r="H16" s="83" t="s">
        <v>568</v>
      </c>
      <c r="I16" s="93"/>
      <c r="J16" s="9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row>
    <row r="17" s="73" customFormat="1" ht="27" customHeight="1" spans="1:250">
      <c r="A17" s="83" t="s">
        <v>568</v>
      </c>
      <c r="B17" s="83" t="s">
        <v>568</v>
      </c>
      <c r="C17" s="83" t="s">
        <v>570</v>
      </c>
      <c r="D17" s="88" t="s">
        <v>571</v>
      </c>
      <c r="E17" s="88" t="s">
        <v>11</v>
      </c>
      <c r="F17" s="88" t="s">
        <v>572</v>
      </c>
      <c r="G17" s="88" t="s">
        <v>11</v>
      </c>
      <c r="H17" s="83" t="s">
        <v>573</v>
      </c>
      <c r="I17" s="93"/>
      <c r="J17" s="9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row>
    <row r="18" s="73" customFormat="1" ht="27" customHeight="1" spans="1:250">
      <c r="A18" s="83" t="s">
        <v>568</v>
      </c>
      <c r="B18" s="83" t="s">
        <v>568</v>
      </c>
      <c r="C18" s="83" t="s">
        <v>574</v>
      </c>
      <c r="D18" s="88" t="s">
        <v>571</v>
      </c>
      <c r="E18" s="88" t="s">
        <v>11</v>
      </c>
      <c r="F18" s="88" t="s">
        <v>572</v>
      </c>
      <c r="G18" s="88" t="s">
        <v>11</v>
      </c>
      <c r="H18" s="83" t="s">
        <v>573</v>
      </c>
      <c r="I18" s="93"/>
      <c r="J18" s="9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row>
    <row r="19" s="73" customFormat="1" ht="27" customHeight="1" spans="1:250">
      <c r="A19" s="83" t="s">
        <v>568</v>
      </c>
      <c r="B19" s="83" t="s">
        <v>575</v>
      </c>
      <c r="C19" s="83" t="s">
        <v>568</v>
      </c>
      <c r="D19" s="88" t="s">
        <v>568</v>
      </c>
      <c r="E19" s="88" t="s">
        <v>568</v>
      </c>
      <c r="F19" s="88" t="s">
        <v>568</v>
      </c>
      <c r="G19" s="88" t="s">
        <v>568</v>
      </c>
      <c r="H19" s="83" t="s">
        <v>568</v>
      </c>
      <c r="I19" s="93"/>
      <c r="J19" s="9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row>
    <row r="20" s="73" customFormat="1" ht="27" customHeight="1" spans="1:250">
      <c r="A20" s="83" t="s">
        <v>568</v>
      </c>
      <c r="B20" s="83" t="s">
        <v>568</v>
      </c>
      <c r="C20" s="83" t="s">
        <v>576</v>
      </c>
      <c r="D20" s="88" t="s">
        <v>571</v>
      </c>
      <c r="E20" s="88" t="s">
        <v>577</v>
      </c>
      <c r="F20" s="88" t="s">
        <v>578</v>
      </c>
      <c r="G20" s="88" t="s">
        <v>577</v>
      </c>
      <c r="H20" s="83" t="s">
        <v>573</v>
      </c>
      <c r="I20" s="93"/>
      <c r="J20" s="9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row>
    <row r="21" s="73" customFormat="1" ht="27" customHeight="1" spans="1:250">
      <c r="A21" s="83" t="s">
        <v>579</v>
      </c>
      <c r="B21" s="83" t="s">
        <v>568</v>
      </c>
      <c r="C21" s="83" t="s">
        <v>568</v>
      </c>
      <c r="D21" s="88" t="s">
        <v>568</v>
      </c>
      <c r="E21" s="88" t="s">
        <v>568</v>
      </c>
      <c r="F21" s="88" t="s">
        <v>568</v>
      </c>
      <c r="G21" s="88" t="s">
        <v>568</v>
      </c>
      <c r="H21" s="83" t="s">
        <v>568</v>
      </c>
      <c r="I21" s="93"/>
      <c r="J21" s="9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row>
    <row r="22" s="73" customFormat="1" ht="27" customHeight="1" spans="1:250">
      <c r="A22" s="83" t="s">
        <v>568</v>
      </c>
      <c r="B22" s="83" t="s">
        <v>580</v>
      </c>
      <c r="C22" s="83" t="s">
        <v>568</v>
      </c>
      <c r="D22" s="88" t="s">
        <v>568</v>
      </c>
      <c r="E22" s="88" t="s">
        <v>568</v>
      </c>
      <c r="F22" s="88" t="s">
        <v>568</v>
      </c>
      <c r="G22" s="88" t="s">
        <v>568</v>
      </c>
      <c r="H22" s="83" t="s">
        <v>568</v>
      </c>
      <c r="I22" s="93"/>
      <c r="J22" s="9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row>
    <row r="23" s="73" customFormat="1" ht="27" customHeight="1" spans="1:250">
      <c r="A23" s="83" t="s">
        <v>568</v>
      </c>
      <c r="B23" s="83" t="s">
        <v>568</v>
      </c>
      <c r="C23" s="83" t="s">
        <v>581</v>
      </c>
      <c r="D23" s="88" t="s">
        <v>582</v>
      </c>
      <c r="E23" s="88" t="s">
        <v>583</v>
      </c>
      <c r="F23" s="88" t="s">
        <v>578</v>
      </c>
      <c r="G23" s="88" t="s">
        <v>583</v>
      </c>
      <c r="H23" s="83" t="s">
        <v>573</v>
      </c>
      <c r="I23" s="93"/>
      <c r="J23" s="9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row>
    <row r="24" s="73" customFormat="1" ht="27" customHeight="1" spans="1:250">
      <c r="A24" s="83" t="s">
        <v>584</v>
      </c>
      <c r="B24" s="83" t="s">
        <v>568</v>
      </c>
      <c r="C24" s="83" t="s">
        <v>568</v>
      </c>
      <c r="D24" s="88" t="s">
        <v>568</v>
      </c>
      <c r="E24" s="88" t="s">
        <v>568</v>
      </c>
      <c r="F24" s="88" t="s">
        <v>568</v>
      </c>
      <c r="G24" s="88" t="s">
        <v>568</v>
      </c>
      <c r="H24" s="83" t="s">
        <v>568</v>
      </c>
      <c r="I24" s="93"/>
      <c r="J24" s="9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row>
    <row r="25" s="73" customFormat="1" ht="32" customHeight="1" spans="1:250">
      <c r="A25" s="83" t="s">
        <v>568</v>
      </c>
      <c r="B25" s="83" t="s">
        <v>585</v>
      </c>
      <c r="C25" s="83" t="s">
        <v>568</v>
      </c>
      <c r="D25" s="88" t="s">
        <v>568</v>
      </c>
      <c r="E25" s="88" t="s">
        <v>568</v>
      </c>
      <c r="F25" s="88" t="s">
        <v>568</v>
      </c>
      <c r="G25" s="88" t="s">
        <v>568</v>
      </c>
      <c r="H25" s="83" t="s">
        <v>568</v>
      </c>
      <c r="I25" s="93"/>
      <c r="J25" s="9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row>
    <row r="26" s="73" customFormat="1" ht="21" customHeight="1" spans="1:250">
      <c r="A26" s="83" t="s">
        <v>568</v>
      </c>
      <c r="B26" s="83" t="s">
        <v>568</v>
      </c>
      <c r="C26" s="83" t="s">
        <v>586</v>
      </c>
      <c r="D26" s="88" t="s">
        <v>571</v>
      </c>
      <c r="E26" s="88" t="s">
        <v>587</v>
      </c>
      <c r="F26" s="88" t="s">
        <v>578</v>
      </c>
      <c r="G26" s="88" t="s">
        <v>587</v>
      </c>
      <c r="H26" s="83" t="s">
        <v>573</v>
      </c>
      <c r="I26" s="93"/>
      <c r="J26" s="9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row>
    <row r="27" s="74" customFormat="1" ht="30" customHeight="1" spans="1:10">
      <c r="A27" s="89" t="s">
        <v>588</v>
      </c>
      <c r="B27" s="90" t="s">
        <v>537</v>
      </c>
      <c r="C27" s="90"/>
      <c r="D27" s="90"/>
      <c r="E27" s="90"/>
      <c r="F27" s="90"/>
      <c r="G27" s="90"/>
      <c r="H27" s="90"/>
      <c r="I27" s="90"/>
      <c r="J27" s="90"/>
    </row>
    <row r="28" s="73" customFormat="1" ht="29" customHeight="1" spans="1:250">
      <c r="A28" s="91" t="s">
        <v>589</v>
      </c>
      <c r="B28" s="91"/>
      <c r="C28" s="91"/>
      <c r="D28" s="91"/>
      <c r="E28" s="91"/>
      <c r="F28" s="91"/>
      <c r="G28" s="91"/>
      <c r="H28" s="91"/>
      <c r="I28" s="91"/>
      <c r="J28" s="91"/>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row>
    <row r="29" s="73" customFormat="1" ht="29" customHeight="1" spans="1:250">
      <c r="A29" s="92" t="s">
        <v>590</v>
      </c>
      <c r="B29" s="92"/>
      <c r="C29" s="92"/>
      <c r="D29" s="92"/>
      <c r="E29" s="92"/>
      <c r="F29" s="92"/>
      <c r="G29" s="92"/>
      <c r="H29" s="92"/>
      <c r="I29" s="92"/>
      <c r="J29" s="92"/>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row>
  </sheetData>
  <mergeCells count="32">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scale="6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D20" workbookViewId="0">
      <selection activeCell="D20" sqref="D20:K20"/>
    </sheetView>
  </sheetViews>
  <sheetFormatPr defaultColWidth="8.08333333333333" defaultRowHeight="15.6"/>
  <cols>
    <col min="1" max="1" width="9.16666666666667" style="1" customWidth="1"/>
    <col min="2" max="2" width="8.83333333333333" style="1" customWidth="1"/>
    <col min="3" max="3" width="20.1666666666667" style="1" customWidth="1"/>
    <col min="4" max="4" width="29.3796296296296"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19.8796296296296" style="1" customWidth="1"/>
    <col min="12" max="16384" width="8.08333333333333" style="1"/>
  </cols>
  <sheetData>
    <row r="1" s="1" customFormat="1" ht="41.25" customHeight="1" spans="1:11">
      <c r="A1" s="4" t="s">
        <v>591</v>
      </c>
      <c r="B1" s="4"/>
      <c r="C1" s="4"/>
      <c r="D1" s="4"/>
      <c r="E1" s="4"/>
      <c r="F1" s="4"/>
      <c r="G1" s="4"/>
      <c r="H1" s="4"/>
      <c r="I1" s="4"/>
      <c r="J1" s="4"/>
      <c r="K1" s="4"/>
    </row>
    <row r="2" s="2" customFormat="1" ht="31" customHeight="1" spans="1:11">
      <c r="A2" s="5" t="s">
        <v>592</v>
      </c>
      <c r="B2" s="5"/>
      <c r="C2" s="6" t="s">
        <v>593</v>
      </c>
      <c r="D2" s="6"/>
      <c r="E2" s="6"/>
      <c r="F2" s="6"/>
      <c r="G2" s="6"/>
      <c r="H2" s="6"/>
      <c r="I2" s="6"/>
      <c r="J2" s="6"/>
      <c r="K2" s="6"/>
    </row>
    <row r="3" s="2" customFormat="1" ht="31" customHeight="1" spans="1:11">
      <c r="A3" s="5" t="s">
        <v>594</v>
      </c>
      <c r="B3" s="5"/>
      <c r="C3" s="6" t="s">
        <v>541</v>
      </c>
      <c r="D3" s="6"/>
      <c r="E3" s="6"/>
      <c r="F3" s="6"/>
      <c r="G3" s="6"/>
      <c r="H3" s="7" t="s">
        <v>595</v>
      </c>
      <c r="I3" s="6" t="s">
        <v>541</v>
      </c>
      <c r="J3" s="6"/>
      <c r="K3" s="6"/>
    </row>
    <row r="4" s="2" customFormat="1" ht="31" customHeight="1" spans="1:11">
      <c r="A4" s="8" t="s">
        <v>596</v>
      </c>
      <c r="B4" s="8"/>
      <c r="C4" s="5"/>
      <c r="D4" s="67" t="s">
        <v>544</v>
      </c>
      <c r="E4" s="68"/>
      <c r="F4" s="9" t="s">
        <v>597</v>
      </c>
      <c r="G4" s="10"/>
      <c r="H4" s="5" t="s">
        <v>598</v>
      </c>
      <c r="I4" s="5" t="s">
        <v>599</v>
      </c>
      <c r="J4" s="5" t="s">
        <v>600</v>
      </c>
      <c r="K4" s="5" t="s">
        <v>601</v>
      </c>
    </row>
    <row r="5" s="2" customFormat="1" ht="31" customHeight="1" spans="1:11">
      <c r="A5" s="8"/>
      <c r="B5" s="8"/>
      <c r="C5" s="11" t="s">
        <v>550</v>
      </c>
      <c r="D5" s="12">
        <v>159.78</v>
      </c>
      <c r="E5" s="13"/>
      <c r="F5" s="12">
        <v>26.47</v>
      </c>
      <c r="G5" s="13"/>
      <c r="H5" s="14">
        <v>26.47</v>
      </c>
      <c r="I5" s="34">
        <v>10</v>
      </c>
      <c r="J5" s="34">
        <v>100</v>
      </c>
      <c r="K5" s="35">
        <v>10</v>
      </c>
    </row>
    <row r="6" s="2" customFormat="1" ht="31" customHeight="1" spans="1:11">
      <c r="A6" s="8"/>
      <c r="B6" s="8"/>
      <c r="C6" s="11" t="s">
        <v>602</v>
      </c>
      <c r="D6" s="12">
        <v>159.78</v>
      </c>
      <c r="E6" s="13"/>
      <c r="F6" s="12">
        <v>26.47</v>
      </c>
      <c r="G6" s="13"/>
      <c r="H6" s="14">
        <v>26.47</v>
      </c>
      <c r="I6" s="36"/>
      <c r="J6" s="34">
        <v>100</v>
      </c>
      <c r="K6" s="37"/>
    </row>
    <row r="7" s="2" customFormat="1" ht="31" customHeight="1" spans="1:11">
      <c r="A7" s="8"/>
      <c r="B7" s="8"/>
      <c r="C7" s="11" t="s">
        <v>603</v>
      </c>
      <c r="D7" s="12">
        <v>0</v>
      </c>
      <c r="E7" s="13"/>
      <c r="F7" s="12" t="s">
        <v>568</v>
      </c>
      <c r="G7" s="13"/>
      <c r="H7" s="14" t="s">
        <v>568</v>
      </c>
      <c r="I7" s="38"/>
      <c r="J7" s="34">
        <v>0</v>
      </c>
      <c r="K7" s="39"/>
    </row>
    <row r="8" s="2" customFormat="1" ht="31" customHeight="1" spans="1:11">
      <c r="A8" s="8"/>
      <c r="B8" s="8"/>
      <c r="C8" s="11" t="s">
        <v>604</v>
      </c>
      <c r="D8" s="12">
        <v>0</v>
      </c>
      <c r="E8" s="13"/>
      <c r="F8" s="12" t="s">
        <v>568</v>
      </c>
      <c r="G8" s="13"/>
      <c r="H8" s="14" t="s">
        <v>568</v>
      </c>
      <c r="I8" s="40"/>
      <c r="J8" s="34">
        <v>0</v>
      </c>
      <c r="K8" s="41"/>
    </row>
    <row r="9" s="2" customFormat="1" ht="31" customHeight="1" spans="1:11">
      <c r="A9" s="15" t="s">
        <v>605</v>
      </c>
      <c r="B9" s="7" t="s">
        <v>606</v>
      </c>
      <c r="C9" s="7"/>
      <c r="D9" s="7"/>
      <c r="E9" s="7"/>
      <c r="F9" s="7"/>
      <c r="G9" s="7"/>
      <c r="H9" s="7" t="s">
        <v>607</v>
      </c>
      <c r="I9" s="7"/>
      <c r="J9" s="7"/>
      <c r="K9" s="7"/>
    </row>
    <row r="10" s="2" customFormat="1" ht="85" customHeight="1" spans="1:11">
      <c r="A10" s="15"/>
      <c r="B10" s="16" t="s">
        <v>608</v>
      </c>
      <c r="C10" s="16"/>
      <c r="D10" s="16"/>
      <c r="E10" s="16"/>
      <c r="F10" s="16"/>
      <c r="G10" s="16"/>
      <c r="H10" s="17" t="s">
        <v>609</v>
      </c>
      <c r="I10" s="17"/>
      <c r="J10" s="17"/>
      <c r="K10" s="17"/>
    </row>
    <row r="11" s="2" customFormat="1" ht="35" customHeight="1" spans="1:11">
      <c r="A11" s="9"/>
      <c r="B11" s="18"/>
      <c r="C11" s="18"/>
      <c r="D11" s="18"/>
      <c r="E11" s="18"/>
      <c r="F11" s="18"/>
      <c r="G11" s="18"/>
      <c r="H11" s="18"/>
      <c r="I11" s="42"/>
      <c r="J11" s="42"/>
      <c r="K11" s="43"/>
    </row>
    <row r="12" s="2" customFormat="1" ht="35" customHeight="1" spans="1:11">
      <c r="A12" s="19" t="s">
        <v>610</v>
      </c>
      <c r="B12" s="18"/>
      <c r="C12" s="18"/>
      <c r="D12" s="18"/>
      <c r="E12" s="18"/>
      <c r="F12" s="18"/>
      <c r="G12" s="18"/>
      <c r="H12" s="18"/>
      <c r="I12" s="18"/>
      <c r="J12" s="18"/>
      <c r="K12" s="10"/>
    </row>
    <row r="13" s="3" customFormat="1" ht="39" customHeight="1" spans="1:11">
      <c r="A13" s="5" t="s">
        <v>558</v>
      </c>
      <c r="B13" s="5"/>
      <c r="C13" s="5"/>
      <c r="D13" s="5"/>
      <c r="E13" s="9" t="s">
        <v>611</v>
      </c>
      <c r="F13" s="18"/>
      <c r="G13" s="10"/>
      <c r="H13" s="5" t="s">
        <v>562</v>
      </c>
      <c r="I13" s="5" t="s">
        <v>599</v>
      </c>
      <c r="J13" s="5" t="s">
        <v>601</v>
      </c>
      <c r="K13" s="8" t="s">
        <v>563</v>
      </c>
    </row>
    <row r="14" s="3" customFormat="1" ht="39" customHeight="1" spans="1:11">
      <c r="A14" s="20" t="s">
        <v>612</v>
      </c>
      <c r="B14" s="20"/>
      <c r="C14" s="20" t="s">
        <v>565</v>
      </c>
      <c r="D14" s="20" t="s">
        <v>566</v>
      </c>
      <c r="E14" s="20" t="s">
        <v>559</v>
      </c>
      <c r="F14" s="20" t="s">
        <v>560</v>
      </c>
      <c r="G14" s="5" t="s">
        <v>561</v>
      </c>
      <c r="H14" s="5"/>
      <c r="I14" s="5"/>
      <c r="J14" s="5"/>
      <c r="K14" s="8"/>
    </row>
    <row r="15" s="3" customFormat="1" ht="39" customHeight="1" spans="1:11">
      <c r="A15" s="21" t="s">
        <v>567</v>
      </c>
      <c r="B15" s="22"/>
      <c r="C15" s="23" t="s">
        <v>569</v>
      </c>
      <c r="D15" s="23" t="s">
        <v>613</v>
      </c>
      <c r="E15" s="23" t="s">
        <v>571</v>
      </c>
      <c r="F15" s="23" t="s">
        <v>614</v>
      </c>
      <c r="G15" s="23" t="s">
        <v>615</v>
      </c>
      <c r="H15" s="23" t="s">
        <v>616</v>
      </c>
      <c r="I15" s="44">
        <v>20</v>
      </c>
      <c r="J15" s="44">
        <v>20</v>
      </c>
      <c r="K15" s="45" t="s">
        <v>617</v>
      </c>
    </row>
    <row r="16" s="3" customFormat="1" ht="39" customHeight="1" spans="1:11">
      <c r="A16" s="21" t="s">
        <v>567</v>
      </c>
      <c r="B16" s="24"/>
      <c r="C16" s="23" t="s">
        <v>569</v>
      </c>
      <c r="D16" s="23" t="s">
        <v>618</v>
      </c>
      <c r="E16" s="23" t="s">
        <v>571</v>
      </c>
      <c r="F16" s="23" t="s">
        <v>619</v>
      </c>
      <c r="G16" s="23" t="s">
        <v>620</v>
      </c>
      <c r="H16" s="23" t="s">
        <v>619</v>
      </c>
      <c r="I16" s="44">
        <v>15</v>
      </c>
      <c r="J16" s="44">
        <v>15</v>
      </c>
      <c r="K16" s="45" t="s">
        <v>617</v>
      </c>
    </row>
    <row r="17" s="3" customFormat="1" ht="39" customHeight="1" spans="1:11">
      <c r="A17" s="21" t="s">
        <v>567</v>
      </c>
      <c r="B17" s="24"/>
      <c r="C17" s="23" t="s">
        <v>575</v>
      </c>
      <c r="D17" s="23" t="s">
        <v>621</v>
      </c>
      <c r="E17" s="23" t="s">
        <v>571</v>
      </c>
      <c r="F17" s="23" t="s">
        <v>622</v>
      </c>
      <c r="G17" s="23" t="s">
        <v>578</v>
      </c>
      <c r="H17" s="23" t="s">
        <v>623</v>
      </c>
      <c r="I17" s="44">
        <v>15</v>
      </c>
      <c r="J17" s="44">
        <v>15</v>
      </c>
      <c r="K17" s="45" t="s">
        <v>617</v>
      </c>
    </row>
    <row r="18" s="3" customFormat="1" ht="39" customHeight="1" spans="1:11">
      <c r="A18" s="21" t="s">
        <v>579</v>
      </c>
      <c r="B18" s="24"/>
      <c r="C18" s="23" t="s">
        <v>624</v>
      </c>
      <c r="D18" s="23" t="s">
        <v>625</v>
      </c>
      <c r="E18" s="23" t="s">
        <v>626</v>
      </c>
      <c r="F18" s="23" t="s">
        <v>12</v>
      </c>
      <c r="G18" s="23" t="s">
        <v>627</v>
      </c>
      <c r="H18" s="23" t="s">
        <v>11</v>
      </c>
      <c r="I18" s="44">
        <v>30</v>
      </c>
      <c r="J18" s="44">
        <v>30</v>
      </c>
      <c r="K18" s="45" t="s">
        <v>617</v>
      </c>
    </row>
    <row r="19" s="3" customFormat="1" ht="39" customHeight="1" spans="1:11">
      <c r="A19" s="21" t="s">
        <v>584</v>
      </c>
      <c r="B19" s="24"/>
      <c r="C19" s="23" t="s">
        <v>628</v>
      </c>
      <c r="D19" s="23" t="s">
        <v>629</v>
      </c>
      <c r="E19" s="23" t="s">
        <v>571</v>
      </c>
      <c r="F19" s="23" t="s">
        <v>587</v>
      </c>
      <c r="G19" s="23" t="s">
        <v>578</v>
      </c>
      <c r="H19" s="23" t="s">
        <v>630</v>
      </c>
      <c r="I19" s="44">
        <v>10</v>
      </c>
      <c r="J19" s="44">
        <v>10</v>
      </c>
      <c r="K19" s="45" t="s">
        <v>617</v>
      </c>
    </row>
    <row r="20" s="3" customFormat="1" ht="39" customHeight="1" spans="1:11">
      <c r="A20" s="15" t="s">
        <v>631</v>
      </c>
      <c r="B20" s="15"/>
      <c r="C20" s="15"/>
      <c r="D20" s="16" t="s">
        <v>632</v>
      </c>
      <c r="E20" s="16"/>
      <c r="F20" s="16"/>
      <c r="G20" s="16"/>
      <c r="H20" s="16"/>
      <c r="I20" s="16"/>
      <c r="J20" s="16"/>
      <c r="K20" s="16"/>
    </row>
    <row r="21" s="3" customFormat="1" ht="39" customHeight="1" spans="1:11">
      <c r="A21" s="25" t="s">
        <v>633</v>
      </c>
      <c r="B21" s="26"/>
      <c r="C21" s="26"/>
      <c r="D21" s="26"/>
      <c r="E21" s="26"/>
      <c r="F21" s="26"/>
      <c r="G21" s="26"/>
      <c r="H21" s="27"/>
      <c r="I21" s="15" t="s">
        <v>634</v>
      </c>
      <c r="J21" s="15" t="s">
        <v>635</v>
      </c>
      <c r="K21" s="15" t="s">
        <v>636</v>
      </c>
    </row>
    <row r="22" s="3" customFormat="1" ht="39" customHeight="1" spans="1:11">
      <c r="A22" s="28"/>
      <c r="B22" s="29"/>
      <c r="C22" s="29"/>
      <c r="D22" s="29"/>
      <c r="E22" s="29"/>
      <c r="F22" s="29"/>
      <c r="G22" s="29"/>
      <c r="H22" s="30"/>
      <c r="I22" s="34">
        <v>100</v>
      </c>
      <c r="J22" s="34">
        <v>100</v>
      </c>
      <c r="K22" s="15" t="s">
        <v>637</v>
      </c>
    </row>
    <row r="23" s="2" customFormat="1" ht="94" customHeight="1" spans="1:11">
      <c r="A23" s="31" t="s">
        <v>638</v>
      </c>
      <c r="B23" s="32"/>
      <c r="C23" s="32"/>
      <c r="D23" s="32"/>
      <c r="E23" s="32"/>
      <c r="F23" s="32"/>
      <c r="G23" s="32"/>
      <c r="H23" s="32"/>
      <c r="I23" s="32"/>
      <c r="J23" s="32"/>
      <c r="K23" s="32"/>
    </row>
    <row r="24" s="2" customFormat="1" ht="36" customHeight="1" spans="1:11">
      <c r="A24" s="33" t="s">
        <v>639</v>
      </c>
      <c r="B24" s="33"/>
      <c r="C24" s="33"/>
      <c r="D24" s="33"/>
      <c r="E24" s="33"/>
      <c r="F24" s="33"/>
      <c r="G24" s="33"/>
      <c r="H24" s="33"/>
      <c r="I24" s="33"/>
      <c r="J24" s="33"/>
      <c r="K24" s="33"/>
    </row>
    <row r="25" s="2" customFormat="1" ht="36" customHeight="1" spans="1:11">
      <c r="A25" s="33" t="s">
        <v>640</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15" workbookViewId="0">
      <selection activeCell="J18" sqref="J18"/>
    </sheetView>
  </sheetViews>
  <sheetFormatPr defaultColWidth="8.08333333333333" defaultRowHeight="15.6"/>
  <cols>
    <col min="1" max="1" width="9.16666666666667" style="1" customWidth="1"/>
    <col min="2" max="2" width="8.83333333333333" style="1" customWidth="1"/>
    <col min="3" max="3" width="20.1666666666667" style="1" customWidth="1"/>
    <col min="4" max="4" width="30.25" style="1" customWidth="1"/>
    <col min="5" max="5" width="9.75" style="1" customWidth="1"/>
    <col min="6" max="6" width="13.3796296296296" style="1" customWidth="1"/>
    <col min="7" max="7" width="9.87962962962963" style="1" customWidth="1"/>
    <col min="8" max="8" width="10.6666666666667" style="1" customWidth="1"/>
    <col min="9" max="9" width="10.1296296296296" style="1" customWidth="1"/>
    <col min="10" max="10" width="10.8796296296296" style="1" customWidth="1"/>
    <col min="11" max="11" width="15.1296296296296" style="1" customWidth="1"/>
    <col min="12" max="16384" width="8.08333333333333" style="1"/>
  </cols>
  <sheetData>
    <row r="1" s="1" customFormat="1" ht="41.25" customHeight="1" spans="1:11">
      <c r="A1" s="4" t="s">
        <v>591</v>
      </c>
      <c r="B1" s="4"/>
      <c r="C1" s="4"/>
      <c r="D1" s="4"/>
      <c r="E1" s="4"/>
      <c r="F1" s="4"/>
      <c r="G1" s="4"/>
      <c r="H1" s="4"/>
      <c r="I1" s="4"/>
      <c r="J1" s="4"/>
      <c r="K1" s="4"/>
    </row>
    <row r="2" s="46" customFormat="1" ht="31" customHeight="1" spans="1:11">
      <c r="A2" s="8" t="s">
        <v>592</v>
      </c>
      <c r="B2" s="8"/>
      <c r="C2" s="15" t="s">
        <v>641</v>
      </c>
      <c r="D2" s="15"/>
      <c r="E2" s="15"/>
      <c r="F2" s="15"/>
      <c r="G2" s="15"/>
      <c r="H2" s="15"/>
      <c r="I2" s="15"/>
      <c r="J2" s="15"/>
      <c r="K2" s="15"/>
    </row>
    <row r="3" s="46" customFormat="1" ht="30" customHeight="1" spans="1:11">
      <c r="A3" s="8" t="s">
        <v>594</v>
      </c>
      <c r="B3" s="8"/>
      <c r="C3" s="15" t="s">
        <v>541</v>
      </c>
      <c r="D3" s="15"/>
      <c r="E3" s="15"/>
      <c r="F3" s="15"/>
      <c r="G3" s="15"/>
      <c r="H3" s="15" t="s">
        <v>595</v>
      </c>
      <c r="I3" s="15" t="s">
        <v>541</v>
      </c>
      <c r="J3" s="15"/>
      <c r="K3" s="15"/>
    </row>
    <row r="4" s="46" customFormat="1" ht="39" customHeight="1" spans="1:11">
      <c r="A4" s="8" t="s">
        <v>596</v>
      </c>
      <c r="B4" s="8"/>
      <c r="C4" s="8"/>
      <c r="D4" s="48" t="s">
        <v>544</v>
      </c>
      <c r="E4" s="49"/>
      <c r="F4" s="48" t="s">
        <v>597</v>
      </c>
      <c r="G4" s="49"/>
      <c r="H4" s="8" t="s">
        <v>598</v>
      </c>
      <c r="I4" s="8" t="s">
        <v>599</v>
      </c>
      <c r="J4" s="8" t="s">
        <v>600</v>
      </c>
      <c r="K4" s="8" t="s">
        <v>601</v>
      </c>
    </row>
    <row r="5" s="46" customFormat="1" ht="30" customHeight="1" spans="1:11">
      <c r="A5" s="8"/>
      <c r="B5" s="8"/>
      <c r="C5" s="8" t="s">
        <v>550</v>
      </c>
      <c r="D5" s="50">
        <v>20.13</v>
      </c>
      <c r="E5" s="51"/>
      <c r="F5" s="50">
        <v>19.54</v>
      </c>
      <c r="G5" s="51"/>
      <c r="H5" s="34">
        <v>19.54</v>
      </c>
      <c r="I5" s="34">
        <v>10</v>
      </c>
      <c r="J5" s="34">
        <v>100</v>
      </c>
      <c r="K5" s="34">
        <v>10</v>
      </c>
    </row>
    <row r="6" s="46" customFormat="1" ht="30" customHeight="1" spans="1:11">
      <c r="A6" s="8"/>
      <c r="B6" s="8"/>
      <c r="C6" s="8" t="s">
        <v>602</v>
      </c>
      <c r="D6" s="50">
        <v>20.13</v>
      </c>
      <c r="E6" s="51"/>
      <c r="F6" s="50">
        <v>19.54</v>
      </c>
      <c r="G6" s="51"/>
      <c r="H6" s="34">
        <v>19.54</v>
      </c>
      <c r="I6" s="36"/>
      <c r="J6" s="34">
        <v>100</v>
      </c>
      <c r="K6" s="36"/>
    </row>
    <row r="7" s="46" customFormat="1" ht="30" customHeight="1" spans="1:11">
      <c r="A7" s="8"/>
      <c r="B7" s="8"/>
      <c r="C7" s="8" t="s">
        <v>603</v>
      </c>
      <c r="D7" s="50">
        <v>0</v>
      </c>
      <c r="E7" s="51"/>
      <c r="F7" s="50" t="s">
        <v>568</v>
      </c>
      <c r="G7" s="51"/>
      <c r="H7" s="34" t="s">
        <v>568</v>
      </c>
      <c r="I7" s="38"/>
      <c r="J7" s="34">
        <v>0</v>
      </c>
      <c r="K7" s="38"/>
    </row>
    <row r="8" s="46" customFormat="1" ht="30" customHeight="1" spans="1:11">
      <c r="A8" s="8"/>
      <c r="B8" s="8"/>
      <c r="C8" s="8" t="s">
        <v>604</v>
      </c>
      <c r="D8" s="50">
        <v>0</v>
      </c>
      <c r="E8" s="51"/>
      <c r="F8" s="50" t="s">
        <v>568</v>
      </c>
      <c r="G8" s="51"/>
      <c r="H8" s="34" t="s">
        <v>568</v>
      </c>
      <c r="I8" s="40"/>
      <c r="J8" s="34">
        <v>0</v>
      </c>
      <c r="K8" s="40"/>
    </row>
    <row r="9" s="47" customFormat="1" ht="26.4" customHeight="1" spans="1:11">
      <c r="A9" s="15" t="s">
        <v>605</v>
      </c>
      <c r="B9" s="15" t="s">
        <v>606</v>
      </c>
      <c r="C9" s="15"/>
      <c r="D9" s="15"/>
      <c r="E9" s="15"/>
      <c r="F9" s="15"/>
      <c r="G9" s="15"/>
      <c r="H9" s="15" t="s">
        <v>607</v>
      </c>
      <c r="I9" s="15"/>
      <c r="J9" s="15"/>
      <c r="K9" s="15"/>
    </row>
    <row r="10" s="47" customFormat="1" ht="66.65" customHeight="1" spans="1:11">
      <c r="A10" s="15"/>
      <c r="B10" s="15" t="s">
        <v>642</v>
      </c>
      <c r="C10" s="15"/>
      <c r="D10" s="15"/>
      <c r="E10" s="15"/>
      <c r="F10" s="15"/>
      <c r="G10" s="15"/>
      <c r="H10" s="52" t="s">
        <v>609</v>
      </c>
      <c r="I10" s="52"/>
      <c r="J10" s="52"/>
      <c r="K10" s="52"/>
    </row>
    <row r="11" s="46" customFormat="1" ht="35" customHeight="1" spans="1:11">
      <c r="A11" s="48"/>
      <c r="B11" s="53"/>
      <c r="C11" s="53"/>
      <c r="D11" s="53"/>
      <c r="E11" s="53"/>
      <c r="F11" s="53"/>
      <c r="G11" s="53"/>
      <c r="H11" s="53"/>
      <c r="I11" s="42"/>
      <c r="J11" s="42"/>
      <c r="K11" s="43"/>
    </row>
    <row r="12" s="46" customFormat="1" ht="35" customHeight="1" spans="1:11">
      <c r="A12" s="54" t="s">
        <v>610</v>
      </c>
      <c r="B12" s="53"/>
      <c r="C12" s="53"/>
      <c r="D12" s="53"/>
      <c r="E12" s="53"/>
      <c r="F12" s="53"/>
      <c r="G12" s="53"/>
      <c r="H12" s="53"/>
      <c r="I12" s="53"/>
      <c r="J12" s="53"/>
      <c r="K12" s="49"/>
    </row>
    <row r="13" s="46" customFormat="1" ht="31" customHeight="1" spans="1:11">
      <c r="A13" s="8" t="s">
        <v>558</v>
      </c>
      <c r="B13" s="8"/>
      <c r="C13" s="8"/>
      <c r="D13" s="8"/>
      <c r="E13" s="48" t="s">
        <v>611</v>
      </c>
      <c r="F13" s="53"/>
      <c r="G13" s="49"/>
      <c r="H13" s="8" t="s">
        <v>562</v>
      </c>
      <c r="I13" s="8" t="s">
        <v>599</v>
      </c>
      <c r="J13" s="8" t="s">
        <v>601</v>
      </c>
      <c r="K13" s="8" t="s">
        <v>563</v>
      </c>
    </row>
    <row r="14" s="47" customFormat="1" ht="28" customHeight="1" spans="1:11">
      <c r="A14" s="55" t="s">
        <v>612</v>
      </c>
      <c r="B14" s="55"/>
      <c r="C14" s="55" t="s">
        <v>565</v>
      </c>
      <c r="D14" s="55" t="s">
        <v>566</v>
      </c>
      <c r="E14" s="55" t="s">
        <v>559</v>
      </c>
      <c r="F14" s="55" t="s">
        <v>560</v>
      </c>
      <c r="G14" s="8" t="s">
        <v>561</v>
      </c>
      <c r="H14" s="8"/>
      <c r="I14" s="8"/>
      <c r="J14" s="8"/>
      <c r="K14" s="8"/>
    </row>
    <row r="15" s="47" customFormat="1" ht="38" customHeight="1" spans="1:11">
      <c r="A15" s="56" t="s">
        <v>567</v>
      </c>
      <c r="B15" s="57"/>
      <c r="C15" s="45" t="s">
        <v>569</v>
      </c>
      <c r="D15" s="45" t="s">
        <v>643</v>
      </c>
      <c r="E15" s="45" t="s">
        <v>582</v>
      </c>
      <c r="F15" s="45" t="s">
        <v>644</v>
      </c>
      <c r="G15" s="45" t="s">
        <v>615</v>
      </c>
      <c r="H15" s="45" t="s">
        <v>644</v>
      </c>
      <c r="I15" s="66">
        <v>20</v>
      </c>
      <c r="J15" s="66">
        <v>20</v>
      </c>
      <c r="K15" s="45" t="s">
        <v>617</v>
      </c>
    </row>
    <row r="16" s="47" customFormat="1" ht="38" customHeight="1" spans="1:11">
      <c r="A16" s="56" t="s">
        <v>567</v>
      </c>
      <c r="B16" s="58"/>
      <c r="C16" s="45" t="s">
        <v>569</v>
      </c>
      <c r="D16" s="45" t="s">
        <v>645</v>
      </c>
      <c r="E16" s="45" t="s">
        <v>571</v>
      </c>
      <c r="F16" s="45" t="s">
        <v>12</v>
      </c>
      <c r="G16" s="45" t="s">
        <v>646</v>
      </c>
      <c r="H16" s="45" t="s">
        <v>12</v>
      </c>
      <c r="I16" s="66">
        <v>15</v>
      </c>
      <c r="J16" s="66">
        <v>15</v>
      </c>
      <c r="K16" s="45" t="s">
        <v>617</v>
      </c>
    </row>
    <row r="17" s="47" customFormat="1" ht="38" customHeight="1" spans="1:11">
      <c r="A17" s="56" t="s">
        <v>567</v>
      </c>
      <c r="B17" s="58"/>
      <c r="C17" s="45" t="s">
        <v>575</v>
      </c>
      <c r="D17" s="45" t="s">
        <v>647</v>
      </c>
      <c r="E17" s="45" t="s">
        <v>626</v>
      </c>
      <c r="F17" s="45" t="s">
        <v>46</v>
      </c>
      <c r="G17" s="45" t="s">
        <v>578</v>
      </c>
      <c r="H17" s="45" t="s">
        <v>28</v>
      </c>
      <c r="I17" s="66">
        <v>15</v>
      </c>
      <c r="J17" s="66">
        <v>15</v>
      </c>
      <c r="K17" s="45" t="s">
        <v>617</v>
      </c>
    </row>
    <row r="18" s="47" customFormat="1" ht="38" customHeight="1" spans="1:11">
      <c r="A18" s="56" t="s">
        <v>579</v>
      </c>
      <c r="B18" s="58"/>
      <c r="C18" s="45" t="s">
        <v>648</v>
      </c>
      <c r="D18" s="45" t="s">
        <v>649</v>
      </c>
      <c r="E18" s="45" t="s">
        <v>571</v>
      </c>
      <c r="F18" s="45" t="s">
        <v>11</v>
      </c>
      <c r="G18" s="45" t="s">
        <v>650</v>
      </c>
      <c r="H18" s="45" t="s">
        <v>11</v>
      </c>
      <c r="I18" s="66">
        <v>30</v>
      </c>
      <c r="J18" s="66">
        <v>30</v>
      </c>
      <c r="K18" s="45" t="s">
        <v>617</v>
      </c>
    </row>
    <row r="19" s="47" customFormat="1" ht="38" customHeight="1" spans="1:11">
      <c r="A19" s="56" t="s">
        <v>584</v>
      </c>
      <c r="B19" s="58"/>
      <c r="C19" s="45" t="s">
        <v>628</v>
      </c>
      <c r="D19" s="45" t="s">
        <v>651</v>
      </c>
      <c r="E19" s="45" t="s">
        <v>571</v>
      </c>
      <c r="F19" s="45" t="s">
        <v>587</v>
      </c>
      <c r="G19" s="45" t="s">
        <v>578</v>
      </c>
      <c r="H19" s="45" t="s">
        <v>622</v>
      </c>
      <c r="I19" s="66">
        <v>10</v>
      </c>
      <c r="J19" s="66">
        <v>10</v>
      </c>
      <c r="K19" s="45" t="s">
        <v>617</v>
      </c>
    </row>
    <row r="20" s="47" customFormat="1" ht="67" customHeight="1" spans="1:11">
      <c r="A20" s="15" t="s">
        <v>631</v>
      </c>
      <c r="B20" s="15"/>
      <c r="C20" s="15"/>
      <c r="D20" s="16" t="s">
        <v>632</v>
      </c>
      <c r="E20" s="16"/>
      <c r="F20" s="16"/>
      <c r="G20" s="16"/>
      <c r="H20" s="16"/>
      <c r="I20" s="16"/>
      <c r="J20" s="16"/>
      <c r="K20" s="16"/>
    </row>
    <row r="21" s="47" customFormat="1" ht="30" customHeight="1" spans="1:11">
      <c r="A21" s="59" t="s">
        <v>633</v>
      </c>
      <c r="B21" s="60"/>
      <c r="C21" s="60"/>
      <c r="D21" s="60"/>
      <c r="E21" s="60"/>
      <c r="F21" s="60"/>
      <c r="G21" s="60"/>
      <c r="H21" s="61"/>
      <c r="I21" s="15" t="s">
        <v>634</v>
      </c>
      <c r="J21" s="15" t="s">
        <v>635</v>
      </c>
      <c r="K21" s="15" t="s">
        <v>636</v>
      </c>
    </row>
    <row r="22" s="46" customFormat="1" ht="35" customHeight="1" spans="1:11">
      <c r="A22" s="62"/>
      <c r="B22" s="63"/>
      <c r="C22" s="63"/>
      <c r="D22" s="63"/>
      <c r="E22" s="63"/>
      <c r="F22" s="63"/>
      <c r="G22" s="63"/>
      <c r="H22" s="64"/>
      <c r="I22" s="34">
        <v>100</v>
      </c>
      <c r="J22" s="34">
        <v>100</v>
      </c>
      <c r="K22" s="15" t="s">
        <v>637</v>
      </c>
    </row>
    <row r="23" s="46" customFormat="1" ht="123" customHeight="1" spans="1:11">
      <c r="A23" s="31" t="s">
        <v>638</v>
      </c>
      <c r="B23" s="31"/>
      <c r="C23" s="31"/>
      <c r="D23" s="31"/>
      <c r="E23" s="31"/>
      <c r="F23" s="31"/>
      <c r="G23" s="31"/>
      <c r="H23" s="31"/>
      <c r="I23" s="31"/>
      <c r="J23" s="31"/>
      <c r="K23" s="31"/>
    </row>
    <row r="24" s="47" customFormat="1" ht="34" customHeight="1" spans="1:11">
      <c r="A24" s="65" t="s">
        <v>639</v>
      </c>
      <c r="B24" s="65"/>
      <c r="C24" s="65"/>
      <c r="D24" s="65"/>
      <c r="E24" s="65"/>
      <c r="F24" s="65"/>
      <c r="G24" s="65"/>
      <c r="H24" s="65"/>
      <c r="I24" s="65"/>
      <c r="J24" s="65"/>
      <c r="K24" s="65"/>
    </row>
    <row r="25" s="47" customFormat="1" ht="34" customHeight="1" spans="1:11">
      <c r="A25" s="65" t="s">
        <v>640</v>
      </c>
      <c r="B25" s="65"/>
      <c r="C25" s="65"/>
      <c r="D25" s="65"/>
      <c r="E25" s="65"/>
      <c r="F25" s="65"/>
      <c r="G25" s="65"/>
      <c r="H25" s="65"/>
      <c r="I25" s="65"/>
      <c r="J25" s="65"/>
      <c r="K25" s="65"/>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6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B1" workbookViewId="0">
      <selection activeCell="K19" sqref="K19"/>
    </sheetView>
  </sheetViews>
  <sheetFormatPr defaultColWidth="8.08333333333333" defaultRowHeight="15.6"/>
  <cols>
    <col min="1" max="1" width="9.16666666666667" style="1" customWidth="1"/>
    <col min="2" max="2" width="8.83333333333333" style="1" customWidth="1"/>
    <col min="3" max="3" width="20.1666666666667" style="1" customWidth="1"/>
    <col min="4" max="4" width="30.1296296296296" style="1" customWidth="1"/>
    <col min="5" max="5" width="16.3333333333333" style="1" customWidth="1"/>
    <col min="6" max="7" width="10" style="1" customWidth="1"/>
    <col min="8" max="10" width="12.1296296296296" style="1" customWidth="1"/>
    <col min="11" max="11" width="15.25" style="1" customWidth="1"/>
    <col min="12" max="16384" width="8.08333333333333" style="1"/>
  </cols>
  <sheetData>
    <row r="1" s="1" customFormat="1" ht="41.25" customHeight="1" spans="1:11">
      <c r="A1" s="4" t="s">
        <v>591</v>
      </c>
      <c r="B1" s="4"/>
      <c r="C1" s="4"/>
      <c r="D1" s="4"/>
      <c r="E1" s="4"/>
      <c r="F1" s="4"/>
      <c r="G1" s="4"/>
      <c r="H1" s="4"/>
      <c r="I1" s="4"/>
      <c r="J1" s="4"/>
      <c r="K1" s="4"/>
    </row>
    <row r="2" s="2" customFormat="1" ht="33" customHeight="1" spans="1:11">
      <c r="A2" s="5" t="s">
        <v>592</v>
      </c>
      <c r="B2" s="5"/>
      <c r="C2" s="6" t="s">
        <v>652</v>
      </c>
      <c r="D2" s="6"/>
      <c r="E2" s="6"/>
      <c r="F2" s="6"/>
      <c r="G2" s="6"/>
      <c r="H2" s="6"/>
      <c r="I2" s="6"/>
      <c r="J2" s="6"/>
      <c r="K2" s="6"/>
    </row>
    <row r="3" s="2" customFormat="1" ht="33" customHeight="1" spans="1:11">
      <c r="A3" s="5" t="s">
        <v>594</v>
      </c>
      <c r="B3" s="5"/>
      <c r="C3" s="6" t="s">
        <v>541</v>
      </c>
      <c r="D3" s="6"/>
      <c r="E3" s="6"/>
      <c r="F3" s="6"/>
      <c r="G3" s="6"/>
      <c r="H3" s="7" t="s">
        <v>595</v>
      </c>
      <c r="I3" s="6" t="s">
        <v>541</v>
      </c>
      <c r="J3" s="6"/>
      <c r="K3" s="6"/>
    </row>
    <row r="4" s="2" customFormat="1" ht="33" customHeight="1" spans="1:11">
      <c r="A4" s="8" t="s">
        <v>596</v>
      </c>
      <c r="B4" s="8"/>
      <c r="C4" s="5"/>
      <c r="D4" s="9" t="s">
        <v>544</v>
      </c>
      <c r="E4" s="10"/>
      <c r="F4" s="9" t="s">
        <v>597</v>
      </c>
      <c r="G4" s="10"/>
      <c r="H4" s="5" t="s">
        <v>598</v>
      </c>
      <c r="I4" s="5" t="s">
        <v>599</v>
      </c>
      <c r="J4" s="5" t="s">
        <v>600</v>
      </c>
      <c r="K4" s="5" t="s">
        <v>601</v>
      </c>
    </row>
    <row r="5" s="2" customFormat="1" ht="33" customHeight="1" spans="1:11">
      <c r="A5" s="8"/>
      <c r="B5" s="8"/>
      <c r="C5" s="11" t="s">
        <v>550</v>
      </c>
      <c r="D5" s="12">
        <v>20.13</v>
      </c>
      <c r="E5" s="13"/>
      <c r="F5" s="12">
        <v>18.48</v>
      </c>
      <c r="G5" s="13"/>
      <c r="H5" s="14">
        <v>18.48</v>
      </c>
      <c r="I5" s="34">
        <v>10</v>
      </c>
      <c r="J5" s="34">
        <v>100</v>
      </c>
      <c r="K5" s="35">
        <v>10</v>
      </c>
    </row>
    <row r="6" s="2" customFormat="1" ht="33" customHeight="1" spans="1:11">
      <c r="A6" s="8"/>
      <c r="B6" s="8"/>
      <c r="C6" s="11" t="s">
        <v>602</v>
      </c>
      <c r="D6" s="12">
        <v>20.13</v>
      </c>
      <c r="E6" s="13"/>
      <c r="F6" s="12">
        <v>18.48</v>
      </c>
      <c r="G6" s="13"/>
      <c r="H6" s="14">
        <v>18.48</v>
      </c>
      <c r="I6" s="36"/>
      <c r="J6" s="34">
        <v>100</v>
      </c>
      <c r="K6" s="37"/>
    </row>
    <row r="7" s="2" customFormat="1" ht="33" customHeight="1" spans="1:11">
      <c r="A7" s="8"/>
      <c r="B7" s="8"/>
      <c r="C7" s="11" t="s">
        <v>603</v>
      </c>
      <c r="D7" s="12">
        <v>0</v>
      </c>
      <c r="E7" s="13"/>
      <c r="F7" s="12" t="s">
        <v>568</v>
      </c>
      <c r="G7" s="13"/>
      <c r="H7" s="14" t="s">
        <v>568</v>
      </c>
      <c r="I7" s="38"/>
      <c r="J7" s="34">
        <v>0</v>
      </c>
      <c r="K7" s="39"/>
    </row>
    <row r="8" s="2" customFormat="1" ht="33" customHeight="1" spans="1:11">
      <c r="A8" s="8"/>
      <c r="B8" s="8"/>
      <c r="C8" s="11" t="s">
        <v>604</v>
      </c>
      <c r="D8" s="12">
        <v>0</v>
      </c>
      <c r="E8" s="13"/>
      <c r="F8" s="12" t="s">
        <v>568</v>
      </c>
      <c r="G8" s="13"/>
      <c r="H8" s="14" t="s">
        <v>568</v>
      </c>
      <c r="I8" s="40"/>
      <c r="J8" s="34">
        <v>0</v>
      </c>
      <c r="K8" s="41"/>
    </row>
    <row r="9" s="2" customFormat="1" ht="33" customHeight="1" spans="1:11">
      <c r="A9" s="15" t="s">
        <v>605</v>
      </c>
      <c r="B9" s="7" t="s">
        <v>606</v>
      </c>
      <c r="C9" s="7"/>
      <c r="D9" s="7"/>
      <c r="E9" s="7"/>
      <c r="F9" s="7"/>
      <c r="G9" s="7"/>
      <c r="H9" s="7" t="s">
        <v>607</v>
      </c>
      <c r="I9" s="7"/>
      <c r="J9" s="7"/>
      <c r="K9" s="7"/>
    </row>
    <row r="10" s="2" customFormat="1" ht="66.65" customHeight="1" spans="1:11">
      <c r="A10" s="15"/>
      <c r="B10" s="16" t="s">
        <v>642</v>
      </c>
      <c r="C10" s="16"/>
      <c r="D10" s="16"/>
      <c r="E10" s="16"/>
      <c r="F10" s="16"/>
      <c r="G10" s="16"/>
      <c r="H10" s="17" t="s">
        <v>609</v>
      </c>
      <c r="I10" s="17"/>
      <c r="J10" s="17"/>
      <c r="K10" s="17"/>
    </row>
    <row r="11" s="2" customFormat="1" ht="35" customHeight="1" spans="1:11">
      <c r="A11" s="9"/>
      <c r="B11" s="18"/>
      <c r="C11" s="18"/>
      <c r="D11" s="18"/>
      <c r="E11" s="18"/>
      <c r="F11" s="18"/>
      <c r="G11" s="18"/>
      <c r="H11" s="18"/>
      <c r="I11" s="42"/>
      <c r="J11" s="42"/>
      <c r="K11" s="43"/>
    </row>
    <row r="12" s="2" customFormat="1" ht="35" customHeight="1" spans="1:11">
      <c r="A12" s="19" t="s">
        <v>610</v>
      </c>
      <c r="B12" s="18"/>
      <c r="C12" s="18"/>
      <c r="D12" s="18"/>
      <c r="E12" s="18"/>
      <c r="F12" s="18"/>
      <c r="G12" s="18"/>
      <c r="H12" s="18"/>
      <c r="I12" s="18"/>
      <c r="J12" s="18"/>
      <c r="K12" s="10"/>
    </row>
    <row r="13" s="2" customFormat="1" ht="35" customHeight="1" spans="1:11">
      <c r="A13" s="5" t="s">
        <v>558</v>
      </c>
      <c r="B13" s="5"/>
      <c r="C13" s="5"/>
      <c r="D13" s="5"/>
      <c r="E13" s="9" t="s">
        <v>611</v>
      </c>
      <c r="F13" s="18"/>
      <c r="G13" s="10"/>
      <c r="H13" s="5" t="s">
        <v>562</v>
      </c>
      <c r="I13" s="5" t="s">
        <v>599</v>
      </c>
      <c r="J13" s="5" t="s">
        <v>601</v>
      </c>
      <c r="K13" s="8" t="s">
        <v>563</v>
      </c>
    </row>
    <row r="14" s="3" customFormat="1" ht="35" customHeight="1" spans="1:11">
      <c r="A14" s="20" t="s">
        <v>612</v>
      </c>
      <c r="B14" s="20"/>
      <c r="C14" s="20" t="s">
        <v>565</v>
      </c>
      <c r="D14" s="20" t="s">
        <v>566</v>
      </c>
      <c r="E14" s="20" t="s">
        <v>559</v>
      </c>
      <c r="F14" s="20" t="s">
        <v>560</v>
      </c>
      <c r="G14" s="5" t="s">
        <v>561</v>
      </c>
      <c r="H14" s="5"/>
      <c r="I14" s="5"/>
      <c r="J14" s="5"/>
      <c r="K14" s="8"/>
    </row>
    <row r="15" s="3" customFormat="1" ht="35" customHeight="1" spans="1:11">
      <c r="A15" s="21" t="s">
        <v>567</v>
      </c>
      <c r="B15" s="22"/>
      <c r="C15" s="23" t="s">
        <v>569</v>
      </c>
      <c r="D15" s="23" t="s">
        <v>643</v>
      </c>
      <c r="E15" s="23" t="s">
        <v>582</v>
      </c>
      <c r="F15" s="23" t="s">
        <v>644</v>
      </c>
      <c r="G15" s="23" t="s">
        <v>615</v>
      </c>
      <c r="H15" s="23" t="s">
        <v>644</v>
      </c>
      <c r="I15" s="44">
        <v>20</v>
      </c>
      <c r="J15" s="44">
        <v>20</v>
      </c>
      <c r="K15" s="45" t="s">
        <v>617</v>
      </c>
    </row>
    <row r="16" s="3" customFormat="1" ht="35" customHeight="1" spans="1:11">
      <c r="A16" s="21" t="s">
        <v>567</v>
      </c>
      <c r="B16" s="24"/>
      <c r="C16" s="23" t="s">
        <v>569</v>
      </c>
      <c r="D16" s="23" t="s">
        <v>645</v>
      </c>
      <c r="E16" s="23" t="s">
        <v>571</v>
      </c>
      <c r="F16" s="23" t="s">
        <v>12</v>
      </c>
      <c r="G16" s="23" t="s">
        <v>646</v>
      </c>
      <c r="H16" s="23" t="s">
        <v>12</v>
      </c>
      <c r="I16" s="44">
        <v>15</v>
      </c>
      <c r="J16" s="44">
        <v>15</v>
      </c>
      <c r="K16" s="45" t="s">
        <v>617</v>
      </c>
    </row>
    <row r="17" s="3" customFormat="1" ht="35" customHeight="1" spans="1:11">
      <c r="A17" s="21" t="s">
        <v>567</v>
      </c>
      <c r="B17" s="24"/>
      <c r="C17" s="23" t="s">
        <v>575</v>
      </c>
      <c r="D17" s="23" t="s">
        <v>647</v>
      </c>
      <c r="E17" s="23" t="s">
        <v>626</v>
      </c>
      <c r="F17" s="23" t="s">
        <v>46</v>
      </c>
      <c r="G17" s="23" t="s">
        <v>578</v>
      </c>
      <c r="H17" s="23" t="s">
        <v>28</v>
      </c>
      <c r="I17" s="44">
        <v>15</v>
      </c>
      <c r="J17" s="44">
        <v>15</v>
      </c>
      <c r="K17" s="45" t="s">
        <v>617</v>
      </c>
    </row>
    <row r="18" s="3" customFormat="1" ht="35" customHeight="1" spans="1:11">
      <c r="A18" s="21" t="s">
        <v>579</v>
      </c>
      <c r="B18" s="24"/>
      <c r="C18" s="23" t="s">
        <v>648</v>
      </c>
      <c r="D18" s="23" t="s">
        <v>649</v>
      </c>
      <c r="E18" s="23" t="s">
        <v>571</v>
      </c>
      <c r="F18" s="23" t="s">
        <v>11</v>
      </c>
      <c r="G18" s="23" t="s">
        <v>650</v>
      </c>
      <c r="H18" s="23" t="s">
        <v>11</v>
      </c>
      <c r="I18" s="44">
        <v>30</v>
      </c>
      <c r="J18" s="44">
        <v>30</v>
      </c>
      <c r="K18" s="45" t="s">
        <v>617</v>
      </c>
    </row>
    <row r="19" s="3" customFormat="1" ht="35" customHeight="1" spans="1:11">
      <c r="A19" s="21" t="s">
        <v>584</v>
      </c>
      <c r="B19" s="24"/>
      <c r="C19" s="23" t="s">
        <v>628</v>
      </c>
      <c r="D19" s="23" t="s">
        <v>651</v>
      </c>
      <c r="E19" s="23" t="s">
        <v>571</v>
      </c>
      <c r="F19" s="23" t="s">
        <v>587</v>
      </c>
      <c r="G19" s="23" t="s">
        <v>578</v>
      </c>
      <c r="H19" s="23" t="s">
        <v>622</v>
      </c>
      <c r="I19" s="44">
        <v>10</v>
      </c>
      <c r="J19" s="44">
        <v>10</v>
      </c>
      <c r="K19" s="45" t="s">
        <v>617</v>
      </c>
    </row>
    <row r="20" s="3" customFormat="1" ht="35" customHeight="1" spans="1:11">
      <c r="A20" s="15" t="s">
        <v>631</v>
      </c>
      <c r="B20" s="15"/>
      <c r="C20" s="15"/>
      <c r="D20" s="16" t="s">
        <v>632</v>
      </c>
      <c r="E20" s="16"/>
      <c r="F20" s="16"/>
      <c r="G20" s="16"/>
      <c r="H20" s="16"/>
      <c r="I20" s="16"/>
      <c r="J20" s="16"/>
      <c r="K20" s="16"/>
    </row>
    <row r="21" s="3" customFormat="1" ht="30" customHeight="1" spans="1:11">
      <c r="A21" s="25" t="s">
        <v>633</v>
      </c>
      <c r="B21" s="26"/>
      <c r="C21" s="26"/>
      <c r="D21" s="26"/>
      <c r="E21" s="26"/>
      <c r="F21" s="26"/>
      <c r="G21" s="26"/>
      <c r="H21" s="27"/>
      <c r="I21" s="15" t="s">
        <v>634</v>
      </c>
      <c r="J21" s="15" t="s">
        <v>635</v>
      </c>
      <c r="K21" s="15" t="s">
        <v>636</v>
      </c>
    </row>
    <row r="22" s="2" customFormat="1" ht="35" customHeight="1" spans="1:11">
      <c r="A22" s="28"/>
      <c r="B22" s="29"/>
      <c r="C22" s="29"/>
      <c r="D22" s="29"/>
      <c r="E22" s="29"/>
      <c r="F22" s="29"/>
      <c r="G22" s="29"/>
      <c r="H22" s="30"/>
      <c r="I22" s="34">
        <v>100</v>
      </c>
      <c r="J22" s="34">
        <v>100</v>
      </c>
      <c r="K22" s="15" t="s">
        <v>637</v>
      </c>
    </row>
    <row r="23" s="2" customFormat="1" ht="105" customHeight="1" spans="1:11">
      <c r="A23" s="31" t="s">
        <v>638</v>
      </c>
      <c r="B23" s="32"/>
      <c r="C23" s="32"/>
      <c r="D23" s="32"/>
      <c r="E23" s="32"/>
      <c r="F23" s="32"/>
      <c r="G23" s="32"/>
      <c r="H23" s="32"/>
      <c r="I23" s="32"/>
      <c r="J23" s="32"/>
      <c r="K23" s="32"/>
    </row>
    <row r="24" s="2" customFormat="1" ht="29" customHeight="1" spans="1:11">
      <c r="A24" s="33" t="s">
        <v>639</v>
      </c>
      <c r="B24" s="33"/>
      <c r="C24" s="33"/>
      <c r="D24" s="33"/>
      <c r="E24" s="33"/>
      <c r="F24" s="33"/>
      <c r="G24" s="33"/>
      <c r="H24" s="33"/>
      <c r="I24" s="33"/>
      <c r="J24" s="33"/>
      <c r="K24" s="33"/>
    </row>
    <row r="25" s="2" customFormat="1" ht="29" customHeight="1" spans="1:11">
      <c r="A25" s="33" t="s">
        <v>640</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pageSetup paperSize="9" scale="56"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topLeftCell="C18" workbookViewId="0">
      <selection activeCell="D21" sqref="D21:K21"/>
    </sheetView>
  </sheetViews>
  <sheetFormatPr defaultColWidth="8.08333333333333" defaultRowHeight="15.6"/>
  <cols>
    <col min="1" max="1" width="9.16666666666667" style="1" customWidth="1"/>
    <col min="2" max="2" width="8.83333333333333" style="1" customWidth="1"/>
    <col min="3" max="3" width="20.1666666666667" style="1" customWidth="1"/>
    <col min="4" max="4" width="29.1296296296296" style="1" customWidth="1"/>
    <col min="5" max="5" width="16.3333333333333" style="1" customWidth="1"/>
    <col min="6" max="6" width="19.5833333333333" style="1" customWidth="1"/>
    <col min="7" max="7" width="9.5" style="1" customWidth="1"/>
    <col min="8" max="8" width="17.5833333333333" style="1" customWidth="1"/>
    <col min="9" max="9" width="9.87962962962963" style="1" customWidth="1"/>
    <col min="10" max="10" width="12.25" style="1" customWidth="1"/>
    <col min="11" max="11" width="16.3796296296296" style="1" customWidth="1"/>
    <col min="12" max="16384" width="8.08333333333333" style="1"/>
  </cols>
  <sheetData>
    <row r="1" s="1" customFormat="1" ht="54" customHeight="1" spans="1:11">
      <c r="A1" s="4" t="s">
        <v>591</v>
      </c>
      <c r="B1" s="4"/>
      <c r="C1" s="4"/>
      <c r="D1" s="4"/>
      <c r="E1" s="4"/>
      <c r="F1" s="4"/>
      <c r="G1" s="4"/>
      <c r="H1" s="4"/>
      <c r="I1" s="4"/>
      <c r="J1" s="4"/>
      <c r="K1" s="4"/>
    </row>
    <row r="2" s="2" customFormat="1" ht="31" customHeight="1" spans="1:11">
      <c r="A2" s="5" t="s">
        <v>592</v>
      </c>
      <c r="B2" s="5"/>
      <c r="C2" s="6" t="s">
        <v>653</v>
      </c>
      <c r="D2" s="6"/>
      <c r="E2" s="6"/>
      <c r="F2" s="6"/>
      <c r="G2" s="6"/>
      <c r="H2" s="6"/>
      <c r="I2" s="6"/>
      <c r="J2" s="6"/>
      <c r="K2" s="6"/>
    </row>
    <row r="3" s="2" customFormat="1" ht="30" customHeight="1" spans="1:11">
      <c r="A3" s="5" t="s">
        <v>594</v>
      </c>
      <c r="B3" s="5"/>
      <c r="C3" s="6" t="s">
        <v>541</v>
      </c>
      <c r="D3" s="6"/>
      <c r="E3" s="6"/>
      <c r="F3" s="6"/>
      <c r="G3" s="6"/>
      <c r="H3" s="7" t="s">
        <v>595</v>
      </c>
      <c r="I3" s="6" t="s">
        <v>541</v>
      </c>
      <c r="J3" s="6"/>
      <c r="K3" s="6"/>
    </row>
    <row r="4" s="2" customFormat="1" ht="26" customHeight="1" spans="1:11">
      <c r="A4" s="8" t="s">
        <v>596</v>
      </c>
      <c r="B4" s="8"/>
      <c r="C4" s="5"/>
      <c r="D4" s="9" t="s">
        <v>544</v>
      </c>
      <c r="E4" s="10"/>
      <c r="F4" s="9" t="s">
        <v>597</v>
      </c>
      <c r="G4" s="10"/>
      <c r="H4" s="5" t="s">
        <v>598</v>
      </c>
      <c r="I4" s="5" t="s">
        <v>599</v>
      </c>
      <c r="J4" s="5" t="s">
        <v>600</v>
      </c>
      <c r="K4" s="5" t="s">
        <v>601</v>
      </c>
    </row>
    <row r="5" s="2" customFormat="1" ht="30" customHeight="1" spans="1:11">
      <c r="A5" s="8"/>
      <c r="B5" s="8"/>
      <c r="C5" s="11" t="s">
        <v>550</v>
      </c>
      <c r="D5" s="12">
        <v>3</v>
      </c>
      <c r="E5" s="13"/>
      <c r="F5" s="12">
        <v>0.76</v>
      </c>
      <c r="G5" s="13"/>
      <c r="H5" s="14">
        <v>0.76</v>
      </c>
      <c r="I5" s="34">
        <v>10</v>
      </c>
      <c r="J5" s="34">
        <v>100</v>
      </c>
      <c r="K5" s="35">
        <v>10</v>
      </c>
    </row>
    <row r="6" s="2" customFormat="1" ht="30" customHeight="1" spans="1:11">
      <c r="A6" s="8"/>
      <c r="B6" s="8"/>
      <c r="C6" s="11" t="s">
        <v>602</v>
      </c>
      <c r="D6" s="12">
        <v>3</v>
      </c>
      <c r="E6" s="13"/>
      <c r="F6" s="12">
        <v>0.76</v>
      </c>
      <c r="G6" s="13"/>
      <c r="H6" s="14">
        <v>0.76</v>
      </c>
      <c r="I6" s="36"/>
      <c r="J6" s="34">
        <v>100</v>
      </c>
      <c r="K6" s="37"/>
    </row>
    <row r="7" s="2" customFormat="1" ht="30" customHeight="1" spans="1:11">
      <c r="A7" s="8"/>
      <c r="B7" s="8"/>
      <c r="C7" s="11" t="s">
        <v>603</v>
      </c>
      <c r="D7" s="12">
        <v>0</v>
      </c>
      <c r="E7" s="13"/>
      <c r="F7" s="12" t="s">
        <v>568</v>
      </c>
      <c r="G7" s="13"/>
      <c r="H7" s="14" t="s">
        <v>568</v>
      </c>
      <c r="I7" s="38"/>
      <c r="J7" s="34">
        <v>0</v>
      </c>
      <c r="K7" s="39"/>
    </row>
    <row r="8" s="2" customFormat="1" ht="30" customHeight="1" spans="1:11">
      <c r="A8" s="8"/>
      <c r="B8" s="8"/>
      <c r="C8" s="11" t="s">
        <v>604</v>
      </c>
      <c r="D8" s="12">
        <v>0</v>
      </c>
      <c r="E8" s="13"/>
      <c r="F8" s="12" t="s">
        <v>568</v>
      </c>
      <c r="G8" s="13"/>
      <c r="H8" s="14" t="s">
        <v>568</v>
      </c>
      <c r="I8" s="40"/>
      <c r="J8" s="34">
        <v>0</v>
      </c>
      <c r="K8" s="41"/>
    </row>
    <row r="9" s="2" customFormat="1" ht="26.4" customHeight="1" spans="1:11">
      <c r="A9" s="15" t="s">
        <v>605</v>
      </c>
      <c r="B9" s="7" t="s">
        <v>606</v>
      </c>
      <c r="C9" s="7"/>
      <c r="D9" s="7"/>
      <c r="E9" s="7"/>
      <c r="F9" s="7"/>
      <c r="G9" s="7"/>
      <c r="H9" s="7" t="s">
        <v>607</v>
      </c>
      <c r="I9" s="7"/>
      <c r="J9" s="7"/>
      <c r="K9" s="7"/>
    </row>
    <row r="10" s="2" customFormat="1" ht="156" customHeight="1" spans="1:11">
      <c r="A10" s="15"/>
      <c r="B10" s="16" t="s">
        <v>654</v>
      </c>
      <c r="C10" s="16"/>
      <c r="D10" s="16"/>
      <c r="E10" s="16"/>
      <c r="F10" s="16"/>
      <c r="G10" s="16"/>
      <c r="H10" s="17" t="s">
        <v>609</v>
      </c>
      <c r="I10" s="17"/>
      <c r="J10" s="17"/>
      <c r="K10" s="17"/>
    </row>
    <row r="11" s="2" customFormat="1" ht="35" customHeight="1" spans="1:11">
      <c r="A11" s="9"/>
      <c r="B11" s="18"/>
      <c r="C11" s="18"/>
      <c r="D11" s="18"/>
      <c r="E11" s="18"/>
      <c r="F11" s="18"/>
      <c r="G11" s="18"/>
      <c r="H11" s="18"/>
      <c r="I11" s="42"/>
      <c r="J11" s="42"/>
      <c r="K11" s="43"/>
    </row>
    <row r="12" s="2" customFormat="1" ht="53" customHeight="1" spans="1:11">
      <c r="A12" s="19" t="s">
        <v>610</v>
      </c>
      <c r="B12" s="18"/>
      <c r="C12" s="18"/>
      <c r="D12" s="18"/>
      <c r="E12" s="18"/>
      <c r="F12" s="18"/>
      <c r="G12" s="18"/>
      <c r="H12" s="18"/>
      <c r="I12" s="18"/>
      <c r="J12" s="18"/>
      <c r="K12" s="10"/>
    </row>
    <row r="13" s="2" customFormat="1" ht="31" customHeight="1" spans="1:11">
      <c r="A13" s="5" t="s">
        <v>558</v>
      </c>
      <c r="B13" s="5"/>
      <c r="C13" s="5"/>
      <c r="D13" s="5"/>
      <c r="E13" s="9" t="s">
        <v>611</v>
      </c>
      <c r="F13" s="18"/>
      <c r="G13" s="10"/>
      <c r="H13" s="5" t="s">
        <v>562</v>
      </c>
      <c r="I13" s="5" t="s">
        <v>599</v>
      </c>
      <c r="J13" s="5" t="s">
        <v>601</v>
      </c>
      <c r="K13" s="8" t="s">
        <v>563</v>
      </c>
    </row>
    <row r="14" s="3" customFormat="1" ht="28" customHeight="1" spans="1:11">
      <c r="A14" s="20" t="s">
        <v>612</v>
      </c>
      <c r="B14" s="20"/>
      <c r="C14" s="20" t="s">
        <v>565</v>
      </c>
      <c r="D14" s="20" t="s">
        <v>566</v>
      </c>
      <c r="E14" s="20" t="s">
        <v>559</v>
      </c>
      <c r="F14" s="20" t="s">
        <v>560</v>
      </c>
      <c r="G14" s="5" t="s">
        <v>561</v>
      </c>
      <c r="H14" s="5"/>
      <c r="I14" s="5"/>
      <c r="J14" s="5"/>
      <c r="K14" s="8"/>
    </row>
    <row r="15" s="3" customFormat="1" ht="38" customHeight="1" spans="1:11">
      <c r="A15" s="21" t="s">
        <v>567</v>
      </c>
      <c r="B15" s="22"/>
      <c r="C15" s="23" t="s">
        <v>569</v>
      </c>
      <c r="D15" s="23" t="s">
        <v>643</v>
      </c>
      <c r="E15" s="23" t="s">
        <v>582</v>
      </c>
      <c r="F15" s="23" t="s">
        <v>26</v>
      </c>
      <c r="G15" s="23" t="s">
        <v>615</v>
      </c>
      <c r="H15" s="23" t="s">
        <v>26</v>
      </c>
      <c r="I15" s="44">
        <v>20</v>
      </c>
      <c r="J15" s="44">
        <v>20</v>
      </c>
      <c r="K15" s="45" t="s">
        <v>617</v>
      </c>
    </row>
    <row r="16" s="3" customFormat="1" ht="38" customHeight="1" spans="1:11">
      <c r="A16" s="21" t="s">
        <v>567</v>
      </c>
      <c r="B16" s="24"/>
      <c r="C16" s="23" t="s">
        <v>569</v>
      </c>
      <c r="D16" s="23" t="s">
        <v>645</v>
      </c>
      <c r="E16" s="23" t="s">
        <v>571</v>
      </c>
      <c r="F16" s="23" t="s">
        <v>11</v>
      </c>
      <c r="G16" s="23" t="s">
        <v>646</v>
      </c>
      <c r="H16" s="23" t="s">
        <v>11</v>
      </c>
      <c r="I16" s="44">
        <v>15</v>
      </c>
      <c r="J16" s="44">
        <v>15</v>
      </c>
      <c r="K16" s="45" t="s">
        <v>617</v>
      </c>
    </row>
    <row r="17" s="3" customFormat="1" ht="38" customHeight="1" spans="1:11">
      <c r="A17" s="21" t="s">
        <v>567</v>
      </c>
      <c r="B17" s="24"/>
      <c r="C17" s="23" t="s">
        <v>575</v>
      </c>
      <c r="D17" s="23" t="s">
        <v>647</v>
      </c>
      <c r="E17" s="23" t="s">
        <v>655</v>
      </c>
      <c r="F17" s="23" t="s">
        <v>46</v>
      </c>
      <c r="G17" s="23" t="s">
        <v>578</v>
      </c>
      <c r="H17" s="23" t="s">
        <v>32</v>
      </c>
      <c r="I17" s="44">
        <v>15</v>
      </c>
      <c r="J17" s="44">
        <v>15</v>
      </c>
      <c r="K17" s="45" t="s">
        <v>617</v>
      </c>
    </row>
    <row r="18" s="3" customFormat="1" ht="38" customHeight="1" spans="1:11">
      <c r="A18" s="21" t="s">
        <v>579</v>
      </c>
      <c r="B18" s="24"/>
      <c r="C18" s="23" t="s">
        <v>648</v>
      </c>
      <c r="D18" s="23" t="s">
        <v>649</v>
      </c>
      <c r="E18" s="23" t="s">
        <v>571</v>
      </c>
      <c r="F18" s="23" t="s">
        <v>11</v>
      </c>
      <c r="G18" s="23" t="s">
        <v>650</v>
      </c>
      <c r="H18" s="23" t="s">
        <v>11</v>
      </c>
      <c r="I18" s="44">
        <v>15</v>
      </c>
      <c r="J18" s="44">
        <v>15</v>
      </c>
      <c r="K18" s="45" t="s">
        <v>617</v>
      </c>
    </row>
    <row r="19" s="3" customFormat="1" ht="38" customHeight="1" spans="1:11">
      <c r="A19" s="21" t="s">
        <v>579</v>
      </c>
      <c r="B19" s="24"/>
      <c r="C19" s="23" t="s">
        <v>648</v>
      </c>
      <c r="D19" s="23" t="s">
        <v>656</v>
      </c>
      <c r="E19" s="23" t="s">
        <v>582</v>
      </c>
      <c r="F19" s="23" t="s">
        <v>583</v>
      </c>
      <c r="G19" s="23" t="s">
        <v>578</v>
      </c>
      <c r="H19" s="23" t="s">
        <v>583</v>
      </c>
      <c r="I19" s="44">
        <v>15</v>
      </c>
      <c r="J19" s="44">
        <v>15</v>
      </c>
      <c r="K19" s="45" t="s">
        <v>617</v>
      </c>
    </row>
    <row r="20" s="3" customFormat="1" ht="38" customHeight="1" spans="1:11">
      <c r="A20" s="21" t="s">
        <v>584</v>
      </c>
      <c r="B20" s="24"/>
      <c r="C20" s="23" t="s">
        <v>628</v>
      </c>
      <c r="D20" s="23" t="s">
        <v>657</v>
      </c>
      <c r="E20" s="23" t="s">
        <v>571</v>
      </c>
      <c r="F20" s="23" t="s">
        <v>658</v>
      </c>
      <c r="G20" s="23" t="s">
        <v>578</v>
      </c>
      <c r="H20" s="23" t="s">
        <v>587</v>
      </c>
      <c r="I20" s="44">
        <v>10</v>
      </c>
      <c r="J20" s="44">
        <v>10</v>
      </c>
      <c r="K20" s="45" t="s">
        <v>617</v>
      </c>
    </row>
    <row r="21" s="3" customFormat="1" ht="36" customHeight="1" spans="1:11">
      <c r="A21" s="15" t="s">
        <v>631</v>
      </c>
      <c r="B21" s="15"/>
      <c r="C21" s="15"/>
      <c r="D21" s="16" t="s">
        <v>632</v>
      </c>
      <c r="E21" s="16"/>
      <c r="F21" s="16"/>
      <c r="G21" s="16"/>
      <c r="H21" s="16"/>
      <c r="I21" s="16"/>
      <c r="J21" s="16"/>
      <c r="K21" s="16"/>
    </row>
    <row r="22" s="3" customFormat="1" ht="30" customHeight="1" spans="1:11">
      <c r="A22" s="25" t="s">
        <v>633</v>
      </c>
      <c r="B22" s="26"/>
      <c r="C22" s="26"/>
      <c r="D22" s="26"/>
      <c r="E22" s="26"/>
      <c r="F22" s="26"/>
      <c r="G22" s="26"/>
      <c r="H22" s="27"/>
      <c r="I22" s="15" t="s">
        <v>634</v>
      </c>
      <c r="J22" s="15" t="s">
        <v>635</v>
      </c>
      <c r="K22" s="15" t="s">
        <v>636</v>
      </c>
    </row>
    <row r="23" s="2" customFormat="1" ht="35" customHeight="1" spans="1:11">
      <c r="A23" s="28"/>
      <c r="B23" s="29"/>
      <c r="C23" s="29"/>
      <c r="D23" s="29"/>
      <c r="E23" s="29"/>
      <c r="F23" s="29"/>
      <c r="G23" s="29"/>
      <c r="H23" s="30"/>
      <c r="I23" s="34">
        <v>100</v>
      </c>
      <c r="J23" s="34">
        <v>100</v>
      </c>
      <c r="K23" s="15" t="s">
        <v>637</v>
      </c>
    </row>
    <row r="24" s="2" customFormat="1" ht="130" customHeight="1" spans="1:11">
      <c r="A24" s="31" t="s">
        <v>638</v>
      </c>
      <c r="B24" s="32"/>
      <c r="C24" s="32"/>
      <c r="D24" s="32"/>
      <c r="E24" s="32"/>
      <c r="F24" s="32"/>
      <c r="G24" s="32"/>
      <c r="H24" s="32"/>
      <c r="I24" s="32"/>
      <c r="J24" s="32"/>
      <c r="K24" s="32"/>
    </row>
    <row r="25" s="2" customFormat="1" ht="34" customHeight="1" spans="1:11">
      <c r="A25" s="33" t="s">
        <v>639</v>
      </c>
      <c r="B25" s="33"/>
      <c r="C25" s="33"/>
      <c r="D25" s="33"/>
      <c r="E25" s="33"/>
      <c r="F25" s="33"/>
      <c r="G25" s="33"/>
      <c r="H25" s="33"/>
      <c r="I25" s="33"/>
      <c r="J25" s="33"/>
      <c r="K25" s="33"/>
    </row>
    <row r="26" s="2" customFormat="1" ht="34" customHeight="1" spans="1:11">
      <c r="A26" s="33" t="s">
        <v>640</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scale="5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659</v>
      </c>
      <c r="B1" t="s">
        <v>660</v>
      </c>
      <c r="C1" t="s">
        <v>661</v>
      </c>
      <c r="D1" t="s">
        <v>662</v>
      </c>
      <c r="E1" t="s">
        <v>663</v>
      </c>
      <c r="F1" t="s">
        <v>664</v>
      </c>
      <c r="G1" t="s">
        <v>665</v>
      </c>
      <c r="H1" t="s">
        <v>666</v>
      </c>
      <c r="I1" t="s">
        <v>667</v>
      </c>
      <c r="J1" t="s">
        <v>668</v>
      </c>
    </row>
    <row r="2" spans="1:10">
      <c r="A2" t="s">
        <v>669</v>
      </c>
      <c r="B2" t="s">
        <v>670</v>
      </c>
      <c r="C2" t="s">
        <v>671</v>
      </c>
      <c r="D2" t="s">
        <v>672</v>
      </c>
      <c r="E2" t="s">
        <v>673</v>
      </c>
      <c r="F2" t="s">
        <v>674</v>
      </c>
      <c r="G2" t="s">
        <v>675</v>
      </c>
      <c r="H2" t="s">
        <v>676</v>
      </c>
      <c r="I2" t="s">
        <v>677</v>
      </c>
      <c r="J2" t="s">
        <v>678</v>
      </c>
    </row>
    <row r="3" spans="1:10">
      <c r="A3" t="s">
        <v>679</v>
      </c>
      <c r="B3" t="s">
        <v>680</v>
      </c>
      <c r="C3" t="s">
        <v>681</v>
      </c>
      <c r="D3" t="s">
        <v>682</v>
      </c>
      <c r="E3" t="s">
        <v>683</v>
      </c>
      <c r="F3" t="s">
        <v>684</v>
      </c>
      <c r="G3" t="s">
        <v>685</v>
      </c>
      <c r="H3" t="s">
        <v>686</v>
      </c>
      <c r="I3" t="s">
        <v>687</v>
      </c>
      <c r="J3" t="s">
        <v>688</v>
      </c>
    </row>
    <row r="4" spans="2:10">
      <c r="B4" t="s">
        <v>689</v>
      </c>
      <c r="C4" t="s">
        <v>690</v>
      </c>
      <c r="D4" t="s">
        <v>691</v>
      </c>
      <c r="E4" t="s">
        <v>692</v>
      </c>
      <c r="F4" t="s">
        <v>693</v>
      </c>
      <c r="G4" t="s">
        <v>694</v>
      </c>
      <c r="H4" t="s">
        <v>695</v>
      </c>
      <c r="I4" t="s">
        <v>696</v>
      </c>
      <c r="J4" t="s">
        <v>697</v>
      </c>
    </row>
    <row r="5" spans="2:10">
      <c r="B5" t="s">
        <v>698</v>
      </c>
      <c r="C5" t="s">
        <v>699</v>
      </c>
      <c r="D5" t="s">
        <v>700</v>
      </c>
      <c r="E5" t="s">
        <v>701</v>
      </c>
      <c r="F5" t="s">
        <v>702</v>
      </c>
      <c r="G5" t="s">
        <v>703</v>
      </c>
      <c r="H5" t="s">
        <v>704</v>
      </c>
      <c r="I5" t="s">
        <v>705</v>
      </c>
      <c r="J5" t="s">
        <v>706</v>
      </c>
    </row>
    <row r="6" spans="2:10">
      <c r="B6" t="s">
        <v>707</v>
      </c>
      <c r="C6" t="s">
        <v>708</v>
      </c>
      <c r="D6" t="s">
        <v>709</v>
      </c>
      <c r="E6" t="s">
        <v>710</v>
      </c>
      <c r="F6" t="s">
        <v>711</v>
      </c>
      <c r="G6" t="s">
        <v>712</v>
      </c>
      <c r="H6" t="s">
        <v>713</v>
      </c>
      <c r="I6" t="s">
        <v>714</v>
      </c>
      <c r="J6" t="s">
        <v>715</v>
      </c>
    </row>
    <row r="7" spans="2:10">
      <c r="B7" t="s">
        <v>716</v>
      </c>
      <c r="C7" t="s">
        <v>717</v>
      </c>
      <c r="D7" t="s">
        <v>718</v>
      </c>
      <c r="E7" t="s">
        <v>719</v>
      </c>
      <c r="F7" t="s">
        <v>720</v>
      </c>
      <c r="G7" t="s">
        <v>721</v>
      </c>
      <c r="I7" t="s">
        <v>722</v>
      </c>
      <c r="J7" t="s">
        <v>723</v>
      </c>
    </row>
    <row r="8" spans="2:10">
      <c r="B8" t="s">
        <v>724</v>
      </c>
      <c r="D8" t="s">
        <v>725</v>
      </c>
      <c r="F8" t="s">
        <v>726</v>
      </c>
      <c r="G8" t="s">
        <v>727</v>
      </c>
      <c r="I8" t="s">
        <v>728</v>
      </c>
      <c r="J8" t="s">
        <v>729</v>
      </c>
    </row>
    <row r="9" spans="2:10">
      <c r="B9" t="s">
        <v>713</v>
      </c>
      <c r="D9" t="s">
        <v>730</v>
      </c>
      <c r="F9" t="s">
        <v>731</v>
      </c>
      <c r="G9" t="s">
        <v>732</v>
      </c>
      <c r="I9" t="s">
        <v>733</v>
      </c>
      <c r="J9" t="s">
        <v>734</v>
      </c>
    </row>
    <row r="10" spans="6:10">
      <c r="F10" t="s">
        <v>735</v>
      </c>
      <c r="G10" t="s">
        <v>736</v>
      </c>
      <c r="J10" t="s">
        <v>737</v>
      </c>
    </row>
    <row r="11" spans="6:10">
      <c r="F11" t="s">
        <v>738</v>
      </c>
      <c r="G11" t="s">
        <v>739</v>
      </c>
      <c r="J11" t="s">
        <v>740</v>
      </c>
    </row>
    <row r="12" spans="6:7">
      <c r="F12" t="s">
        <v>741</v>
      </c>
      <c r="G12" t="s">
        <v>742</v>
      </c>
    </row>
    <row r="13" spans="6:7">
      <c r="F13" t="s">
        <v>743</v>
      </c>
      <c r="G13" t="s">
        <v>744</v>
      </c>
    </row>
    <row r="14" spans="6:7">
      <c r="F14" t="s">
        <v>745</v>
      </c>
      <c r="G14" t="s">
        <v>746</v>
      </c>
    </row>
    <row r="15" spans="6:7">
      <c r="F15" t="s">
        <v>747</v>
      </c>
      <c r="G15" t="s">
        <v>748</v>
      </c>
    </row>
    <row r="16" spans="6:7">
      <c r="F16" t="s">
        <v>749</v>
      </c>
      <c r="G16" t="s">
        <v>750</v>
      </c>
    </row>
    <row r="17" spans="6:7">
      <c r="F17" t="s">
        <v>751</v>
      </c>
      <c r="G17" t="s">
        <v>752</v>
      </c>
    </row>
    <row r="18" spans="6:7">
      <c r="F18" t="s">
        <v>753</v>
      </c>
      <c r="G18" t="s">
        <v>754</v>
      </c>
    </row>
    <row r="19" spans="6:7">
      <c r="F19" t="s">
        <v>755</v>
      </c>
      <c r="G19" t="s">
        <v>756</v>
      </c>
    </row>
    <row r="20" spans="6:7">
      <c r="F20" t="s">
        <v>757</v>
      </c>
      <c r="G20" t="s">
        <v>758</v>
      </c>
    </row>
    <row r="21" spans="6:7">
      <c r="F21" t="s">
        <v>759</v>
      </c>
      <c r="G21" t="s">
        <v>760</v>
      </c>
    </row>
    <row r="22" spans="6:7">
      <c r="F22" t="s">
        <v>761</v>
      </c>
      <c r="G22" t="s">
        <v>762</v>
      </c>
    </row>
    <row r="23" spans="6:7">
      <c r="F23" t="s">
        <v>763</v>
      </c>
      <c r="G23" t="s">
        <v>764</v>
      </c>
    </row>
    <row r="24" spans="6:7">
      <c r="F24" t="s">
        <v>765</v>
      </c>
      <c r="G24" t="s">
        <v>766</v>
      </c>
    </row>
    <row r="25" spans="6:7">
      <c r="F25" t="s">
        <v>767</v>
      </c>
      <c r="G25" t="s">
        <v>768</v>
      </c>
    </row>
    <row r="26" spans="6:7">
      <c r="F26" t="s">
        <v>769</v>
      </c>
      <c r="G26" t="s">
        <v>770</v>
      </c>
    </row>
    <row r="27" spans="6:7">
      <c r="F27" t="s">
        <v>771</v>
      </c>
      <c r="G27" t="s">
        <v>772</v>
      </c>
    </row>
    <row r="28" spans="6:7">
      <c r="F28" t="s">
        <v>773</v>
      </c>
      <c r="G28" t="s">
        <v>774</v>
      </c>
    </row>
    <row r="29" spans="6:7">
      <c r="F29" t="s">
        <v>775</v>
      </c>
      <c r="G29" t="s">
        <v>776</v>
      </c>
    </row>
    <row r="30" spans="6:7">
      <c r="F30" t="s">
        <v>777</v>
      </c>
      <c r="G30" t="s">
        <v>778</v>
      </c>
    </row>
    <row r="31" spans="6:7">
      <c r="F31" t="s">
        <v>779</v>
      </c>
      <c r="G31" t="s">
        <v>780</v>
      </c>
    </row>
    <row r="32" spans="6:7">
      <c r="F32" t="s">
        <v>781</v>
      </c>
      <c r="G32" t="s">
        <v>782</v>
      </c>
    </row>
    <row r="33" spans="6:7">
      <c r="F33" t="s">
        <v>783</v>
      </c>
      <c r="G33" t="s">
        <v>784</v>
      </c>
    </row>
    <row r="34" spans="6:7">
      <c r="F34" t="s">
        <v>785</v>
      </c>
      <c r="G34" t="s">
        <v>786</v>
      </c>
    </row>
    <row r="35" spans="6:7">
      <c r="F35" t="s">
        <v>787</v>
      </c>
      <c r="G35" t="s">
        <v>788</v>
      </c>
    </row>
    <row r="36" spans="6:7">
      <c r="F36" t="s">
        <v>789</v>
      </c>
      <c r="G36" t="s">
        <v>790</v>
      </c>
    </row>
    <row r="37" spans="6:7">
      <c r="F37" t="s">
        <v>791</v>
      </c>
      <c r="G37" t="s">
        <v>792</v>
      </c>
    </row>
    <row r="38" spans="6:7">
      <c r="F38" t="s">
        <v>793</v>
      </c>
      <c r="G38" t="s">
        <v>794</v>
      </c>
    </row>
    <row r="39" spans="6:7">
      <c r="F39" t="s">
        <v>795</v>
      </c>
      <c r="G39" t="s">
        <v>796</v>
      </c>
    </row>
    <row r="40" spans="6:7">
      <c r="F40" t="s">
        <v>797</v>
      </c>
      <c r="G40" t="s">
        <v>798</v>
      </c>
    </row>
    <row r="41" spans="6:7">
      <c r="F41" t="s">
        <v>799</v>
      </c>
      <c r="G41" t="s">
        <v>800</v>
      </c>
    </row>
    <row r="42" spans="6:7">
      <c r="F42" t="s">
        <v>801</v>
      </c>
      <c r="G42" t="s">
        <v>802</v>
      </c>
    </row>
    <row r="43" spans="6:7">
      <c r="F43" t="s">
        <v>803</v>
      </c>
      <c r="G43" t="s">
        <v>804</v>
      </c>
    </row>
    <row r="44" spans="6:7">
      <c r="F44" t="s">
        <v>805</v>
      </c>
      <c r="G44" t="s">
        <v>806</v>
      </c>
    </row>
    <row r="45" spans="6:7">
      <c r="F45" t="s">
        <v>807</v>
      </c>
      <c r="G45" t="s">
        <v>808</v>
      </c>
    </row>
    <row r="46" spans="6:7">
      <c r="F46" t="s">
        <v>809</v>
      </c>
      <c r="G46" t="s">
        <v>810</v>
      </c>
    </row>
    <row r="47" spans="6:7">
      <c r="F47" t="s">
        <v>811</v>
      </c>
      <c r="G47" t="s">
        <v>812</v>
      </c>
    </row>
    <row r="48" spans="6:7">
      <c r="F48" t="s">
        <v>813</v>
      </c>
      <c r="G48" t="s">
        <v>814</v>
      </c>
    </row>
    <row r="49" spans="6:7">
      <c r="F49" t="s">
        <v>815</v>
      </c>
      <c r="G49" t="s">
        <v>816</v>
      </c>
    </row>
    <row r="50" spans="6:7">
      <c r="F50" t="s">
        <v>817</v>
      </c>
      <c r="G50" t="s">
        <v>818</v>
      </c>
    </row>
    <row r="51" spans="6:7">
      <c r="F51" t="s">
        <v>819</v>
      </c>
      <c r="G51" t="s">
        <v>820</v>
      </c>
    </row>
    <row r="52" spans="6:7">
      <c r="F52" t="s">
        <v>821</v>
      </c>
      <c r="G52" t="s">
        <v>822</v>
      </c>
    </row>
    <row r="53" spans="6:7">
      <c r="F53" t="s">
        <v>823</v>
      </c>
      <c r="G53" t="s">
        <v>824</v>
      </c>
    </row>
    <row r="54" spans="6:7">
      <c r="F54" t="s">
        <v>825</v>
      </c>
      <c r="G54" t="s">
        <v>826</v>
      </c>
    </row>
    <row r="55" spans="6:7">
      <c r="F55" t="s">
        <v>827</v>
      </c>
      <c r="G55" t="s">
        <v>828</v>
      </c>
    </row>
    <row r="56" spans="6:7">
      <c r="F56" t="s">
        <v>829</v>
      </c>
      <c r="G56" t="s">
        <v>830</v>
      </c>
    </row>
    <row r="57" spans="6:7">
      <c r="F57" t="s">
        <v>831</v>
      </c>
      <c r="G57" t="s">
        <v>832</v>
      </c>
    </row>
    <row r="58" spans="6:7">
      <c r="F58" t="s">
        <v>833</v>
      </c>
      <c r="G58" t="s">
        <v>834</v>
      </c>
    </row>
    <row r="59" spans="6:7">
      <c r="F59" t="s">
        <v>835</v>
      </c>
      <c r="G59" t="s">
        <v>836</v>
      </c>
    </row>
    <row r="60" spans="6:7">
      <c r="F60" t="s">
        <v>837</v>
      </c>
      <c r="G60" t="s">
        <v>838</v>
      </c>
    </row>
    <row r="61" spans="6:7">
      <c r="F61" t="s">
        <v>839</v>
      </c>
      <c r="G61" t="s">
        <v>840</v>
      </c>
    </row>
    <row r="62" spans="6:7">
      <c r="F62" t="s">
        <v>841</v>
      </c>
      <c r="G62" t="s">
        <v>842</v>
      </c>
    </row>
    <row r="63" spans="6:7">
      <c r="F63" t="s">
        <v>843</v>
      </c>
      <c r="G63" t="s">
        <v>844</v>
      </c>
    </row>
    <row r="64" spans="6:7">
      <c r="F64" t="s">
        <v>845</v>
      </c>
      <c r="G64" t="s">
        <v>846</v>
      </c>
    </row>
    <row r="65" spans="6:7">
      <c r="F65" t="s">
        <v>847</v>
      </c>
      <c r="G65" t="s">
        <v>848</v>
      </c>
    </row>
    <row r="66" spans="6:7">
      <c r="F66" t="s">
        <v>849</v>
      </c>
      <c r="G66" t="s">
        <v>850</v>
      </c>
    </row>
    <row r="67" spans="6:7">
      <c r="F67" t="s">
        <v>851</v>
      </c>
      <c r="G67" t="s">
        <v>852</v>
      </c>
    </row>
    <row r="68" spans="6:7">
      <c r="F68" t="s">
        <v>853</v>
      </c>
      <c r="G68" t="s">
        <v>854</v>
      </c>
    </row>
    <row r="69" spans="6:7">
      <c r="F69" t="s">
        <v>855</v>
      </c>
      <c r="G69" t="s">
        <v>856</v>
      </c>
    </row>
    <row r="70" spans="6:7">
      <c r="F70" t="s">
        <v>857</v>
      </c>
      <c r="G70" t="s">
        <v>858</v>
      </c>
    </row>
    <row r="71" spans="6:7">
      <c r="F71" t="s">
        <v>859</v>
      </c>
      <c r="G71" t="s">
        <v>860</v>
      </c>
    </row>
    <row r="72" spans="6:7">
      <c r="F72" t="s">
        <v>861</v>
      </c>
      <c r="G72" t="s">
        <v>862</v>
      </c>
    </row>
    <row r="73" spans="6:7">
      <c r="F73" t="s">
        <v>863</v>
      </c>
      <c r="G73" t="s">
        <v>864</v>
      </c>
    </row>
    <row r="74" spans="6:7">
      <c r="F74" t="s">
        <v>865</v>
      </c>
      <c r="G74" t="s">
        <v>866</v>
      </c>
    </row>
    <row r="75" spans="6:7">
      <c r="F75" t="s">
        <v>867</v>
      </c>
      <c r="G75" t="s">
        <v>868</v>
      </c>
    </row>
    <row r="76" spans="6:7">
      <c r="F76" t="s">
        <v>869</v>
      </c>
      <c r="G76" t="s">
        <v>870</v>
      </c>
    </row>
    <row r="77" spans="6:7">
      <c r="F77" t="s">
        <v>871</v>
      </c>
      <c r="G77" t="s">
        <v>872</v>
      </c>
    </row>
    <row r="78" spans="6:7">
      <c r="F78" t="s">
        <v>873</v>
      </c>
      <c r="G78" t="s">
        <v>874</v>
      </c>
    </row>
    <row r="79" spans="6:7">
      <c r="F79" t="s">
        <v>875</v>
      </c>
      <c r="G79" t="s">
        <v>876</v>
      </c>
    </row>
    <row r="80" spans="6:7">
      <c r="F80" t="s">
        <v>877</v>
      </c>
      <c r="G80" t="s">
        <v>878</v>
      </c>
    </row>
    <row r="81" spans="6:7">
      <c r="F81" t="s">
        <v>879</v>
      </c>
      <c r="G81" t="s">
        <v>880</v>
      </c>
    </row>
    <row r="82" spans="6:7">
      <c r="F82" t="s">
        <v>881</v>
      </c>
      <c r="G82" t="s">
        <v>882</v>
      </c>
    </row>
    <row r="83" spans="6:7">
      <c r="F83" t="s">
        <v>883</v>
      </c>
      <c r="G83" t="s">
        <v>884</v>
      </c>
    </row>
    <row r="84" spans="6:7">
      <c r="F84" t="s">
        <v>885</v>
      </c>
      <c r="G84" t="s">
        <v>886</v>
      </c>
    </row>
    <row r="85" spans="6:7">
      <c r="F85" t="s">
        <v>887</v>
      </c>
      <c r="G85" t="s">
        <v>888</v>
      </c>
    </row>
    <row r="86" spans="6:7">
      <c r="F86" t="s">
        <v>889</v>
      </c>
      <c r="G86" t="s">
        <v>890</v>
      </c>
    </row>
    <row r="87" spans="6:7">
      <c r="F87" t="s">
        <v>891</v>
      </c>
      <c r="G87" t="s">
        <v>892</v>
      </c>
    </row>
    <row r="88" spans="6:7">
      <c r="F88" t="s">
        <v>893</v>
      </c>
      <c r="G88" t="s">
        <v>894</v>
      </c>
    </row>
    <row r="89" spans="6:7">
      <c r="F89" t="s">
        <v>895</v>
      </c>
      <c r="G89" t="s">
        <v>896</v>
      </c>
    </row>
    <row r="90" spans="6:7">
      <c r="F90" t="s">
        <v>897</v>
      </c>
      <c r="G90" t="s">
        <v>898</v>
      </c>
    </row>
    <row r="91" spans="6:7">
      <c r="F91" t="s">
        <v>899</v>
      </c>
      <c r="G91" t="s">
        <v>900</v>
      </c>
    </row>
    <row r="92" spans="6:7">
      <c r="F92" t="s">
        <v>901</v>
      </c>
      <c r="G92" t="s">
        <v>902</v>
      </c>
    </row>
    <row r="93" spans="6:7">
      <c r="F93" t="s">
        <v>903</v>
      </c>
      <c r="G93" t="s">
        <v>904</v>
      </c>
    </row>
    <row r="94" spans="6:7">
      <c r="F94" t="s">
        <v>905</v>
      </c>
      <c r="G94" t="s">
        <v>906</v>
      </c>
    </row>
    <row r="95" spans="6:7">
      <c r="F95" t="s">
        <v>907</v>
      </c>
      <c r="G95" t="s">
        <v>908</v>
      </c>
    </row>
    <row r="96" spans="6:7">
      <c r="F96" t="s">
        <v>909</v>
      </c>
      <c r="G96" t="s">
        <v>910</v>
      </c>
    </row>
    <row r="97" spans="6:7">
      <c r="F97" t="s">
        <v>911</v>
      </c>
      <c r="G97" t="s">
        <v>912</v>
      </c>
    </row>
    <row r="98" spans="6:7">
      <c r="F98" t="s">
        <v>913</v>
      </c>
      <c r="G98" t="s">
        <v>914</v>
      </c>
    </row>
    <row r="99" spans="6:7">
      <c r="F99" t="s">
        <v>915</v>
      </c>
      <c r="G99" t="s">
        <v>916</v>
      </c>
    </row>
    <row r="100" spans="6:7">
      <c r="F100" t="s">
        <v>917</v>
      </c>
      <c r="G100" t="s">
        <v>918</v>
      </c>
    </row>
    <row r="101" spans="6:7">
      <c r="F101" t="s">
        <v>919</v>
      </c>
      <c r="G101" t="s">
        <v>920</v>
      </c>
    </row>
    <row r="102" spans="6:7">
      <c r="F102" t="s">
        <v>921</v>
      </c>
      <c r="G102" t="s">
        <v>922</v>
      </c>
    </row>
    <row r="103" spans="6:7">
      <c r="F103" t="s">
        <v>923</v>
      </c>
      <c r="G103" t="s">
        <v>924</v>
      </c>
    </row>
    <row r="104" spans="6:7">
      <c r="F104" t="s">
        <v>925</v>
      </c>
      <c r="G104" t="s">
        <v>926</v>
      </c>
    </row>
    <row r="105" spans="6:7">
      <c r="F105" t="s">
        <v>927</v>
      </c>
      <c r="G105" t="s">
        <v>928</v>
      </c>
    </row>
    <row r="106" spans="6:7">
      <c r="F106" t="s">
        <v>929</v>
      </c>
      <c r="G106" t="s">
        <v>930</v>
      </c>
    </row>
    <row r="107" spans="6:7">
      <c r="F107" t="s">
        <v>931</v>
      </c>
      <c r="G107" t="s">
        <v>932</v>
      </c>
    </row>
    <row r="108" spans="6:7">
      <c r="F108" t="s">
        <v>933</v>
      </c>
      <c r="G108" t="s">
        <v>934</v>
      </c>
    </row>
    <row r="109" spans="6:7">
      <c r="F109" t="s">
        <v>935</v>
      </c>
      <c r="G109" t="s">
        <v>936</v>
      </c>
    </row>
    <row r="110" spans="6:7">
      <c r="F110" t="s">
        <v>937</v>
      </c>
      <c r="G110" t="s">
        <v>938</v>
      </c>
    </row>
    <row r="111" spans="6:7">
      <c r="F111" t="s">
        <v>939</v>
      </c>
      <c r="G111" t="s">
        <v>940</v>
      </c>
    </row>
    <row r="112" spans="6:7">
      <c r="F112" t="s">
        <v>941</v>
      </c>
      <c r="G112" t="s">
        <v>942</v>
      </c>
    </row>
    <row r="113" spans="6:7">
      <c r="F113" t="s">
        <v>943</v>
      </c>
      <c r="G113" t="s">
        <v>944</v>
      </c>
    </row>
    <row r="114" spans="6:7">
      <c r="F114" t="s">
        <v>945</v>
      </c>
      <c r="G114" t="s">
        <v>946</v>
      </c>
    </row>
    <row r="115" spans="6:7">
      <c r="F115" t="s">
        <v>947</v>
      </c>
      <c r="G115" t="s">
        <v>948</v>
      </c>
    </row>
    <row r="116" spans="6:7">
      <c r="F116" t="s">
        <v>949</v>
      </c>
      <c r="G116" t="s">
        <v>950</v>
      </c>
    </row>
    <row r="117" spans="6:7">
      <c r="F117" t="s">
        <v>951</v>
      </c>
      <c r="G117" t="s">
        <v>952</v>
      </c>
    </row>
    <row r="118" spans="6:7">
      <c r="F118" t="s">
        <v>953</v>
      </c>
      <c r="G118" t="s">
        <v>954</v>
      </c>
    </row>
    <row r="119" spans="7:7">
      <c r="G119" t="s">
        <v>955</v>
      </c>
    </row>
    <row r="120" spans="7:7">
      <c r="G120" t="s">
        <v>956</v>
      </c>
    </row>
    <row r="121" spans="7:7">
      <c r="G121" t="s">
        <v>957</v>
      </c>
    </row>
    <row r="122" spans="7:7">
      <c r="G122" t="s">
        <v>958</v>
      </c>
    </row>
    <row r="123" spans="7:7">
      <c r="G123" t="s">
        <v>959</v>
      </c>
    </row>
    <row r="124" spans="7:7">
      <c r="G124" t="s">
        <v>960</v>
      </c>
    </row>
    <row r="125" spans="7:7">
      <c r="G125" t="s">
        <v>961</v>
      </c>
    </row>
    <row r="126" spans="7:7">
      <c r="G126" t="s">
        <v>962</v>
      </c>
    </row>
    <row r="127" spans="7:7">
      <c r="G127" t="s">
        <v>963</v>
      </c>
    </row>
    <row r="128" spans="7:7">
      <c r="G128" t="s">
        <v>964</v>
      </c>
    </row>
    <row r="129" spans="7:7">
      <c r="G129" t="s">
        <v>965</v>
      </c>
    </row>
    <row r="130" spans="7:7">
      <c r="G130" t="s">
        <v>966</v>
      </c>
    </row>
    <row r="131" spans="7:7">
      <c r="G131" t="s">
        <v>967</v>
      </c>
    </row>
    <row r="132" spans="7:7">
      <c r="G132" t="s">
        <v>968</v>
      </c>
    </row>
    <row r="133" spans="7:7">
      <c r="G133" t="s">
        <v>969</v>
      </c>
    </row>
    <row r="134" spans="7:7">
      <c r="G134" t="s">
        <v>970</v>
      </c>
    </row>
    <row r="135" spans="7:7">
      <c r="G135" t="s">
        <v>971</v>
      </c>
    </row>
    <row r="136" spans="7:7">
      <c r="G136" t="s">
        <v>972</v>
      </c>
    </row>
    <row r="137" spans="7:7">
      <c r="G137" t="s">
        <v>973</v>
      </c>
    </row>
    <row r="138" spans="7:7">
      <c r="G138" t="s">
        <v>974</v>
      </c>
    </row>
    <row r="139" spans="7:7">
      <c r="G139" t="s">
        <v>975</v>
      </c>
    </row>
    <row r="140" spans="7:7">
      <c r="G140" t="s">
        <v>976</v>
      </c>
    </row>
    <row r="141" spans="7:7">
      <c r="G141" t="s">
        <v>977</v>
      </c>
    </row>
    <row r="142" spans="7:7">
      <c r="G142" t="s">
        <v>978</v>
      </c>
    </row>
    <row r="143" spans="7:7">
      <c r="G143" t="s">
        <v>979</v>
      </c>
    </row>
    <row r="144" spans="7:7">
      <c r="G144" t="s">
        <v>980</v>
      </c>
    </row>
    <row r="145" spans="7:7">
      <c r="G145" t="s">
        <v>981</v>
      </c>
    </row>
    <row r="146" spans="7:7">
      <c r="G146" t="s">
        <v>982</v>
      </c>
    </row>
    <row r="147" spans="7:7">
      <c r="G147" t="s">
        <v>983</v>
      </c>
    </row>
    <row r="148" spans="7:7">
      <c r="G148" t="s">
        <v>984</v>
      </c>
    </row>
    <row r="149" spans="7:7">
      <c r="G149" t="s">
        <v>985</v>
      </c>
    </row>
    <row r="150" spans="7:7">
      <c r="G150" t="s">
        <v>986</v>
      </c>
    </row>
    <row r="151" spans="7:7">
      <c r="G151" t="s">
        <v>987</v>
      </c>
    </row>
    <row r="152" spans="7:7">
      <c r="G152" t="s">
        <v>988</v>
      </c>
    </row>
    <row r="153" spans="7:7">
      <c r="G153" t="s">
        <v>989</v>
      </c>
    </row>
    <row r="154" spans="7:7">
      <c r="G154" t="s">
        <v>990</v>
      </c>
    </row>
    <row r="155" spans="7:7">
      <c r="G155" t="s">
        <v>991</v>
      </c>
    </row>
    <row r="156" spans="7:7">
      <c r="G156" t="s">
        <v>992</v>
      </c>
    </row>
    <row r="157" spans="7:7">
      <c r="G157" t="s">
        <v>993</v>
      </c>
    </row>
    <row r="158" spans="7:7">
      <c r="G158" t="s">
        <v>994</v>
      </c>
    </row>
    <row r="159" spans="7:7">
      <c r="G159" t="s">
        <v>995</v>
      </c>
    </row>
    <row r="160" spans="7:7">
      <c r="G160" t="s">
        <v>996</v>
      </c>
    </row>
    <row r="161" spans="7:7">
      <c r="G161" t="s">
        <v>997</v>
      </c>
    </row>
    <row r="162" spans="7:7">
      <c r="G162" t="s">
        <v>998</v>
      </c>
    </row>
    <row r="163" spans="7:7">
      <c r="G163" t="s">
        <v>999</v>
      </c>
    </row>
    <row r="164" spans="7:7">
      <c r="G164" t="s">
        <v>1000</v>
      </c>
    </row>
    <row r="165" spans="7:7">
      <c r="G165" t="s">
        <v>1001</v>
      </c>
    </row>
    <row r="166" spans="7:7">
      <c r="G166" t="s">
        <v>1002</v>
      </c>
    </row>
    <row r="167" spans="7:7">
      <c r="G167" t="s">
        <v>1003</v>
      </c>
    </row>
    <row r="168" spans="7:7">
      <c r="G168" t="s">
        <v>1004</v>
      </c>
    </row>
    <row r="169" spans="7:7">
      <c r="G169" t="s">
        <v>1005</v>
      </c>
    </row>
    <row r="170" spans="7:7">
      <c r="G170" t="s">
        <v>1006</v>
      </c>
    </row>
    <row r="171" spans="7:7">
      <c r="G171" t="s">
        <v>1007</v>
      </c>
    </row>
    <row r="172" spans="7:7">
      <c r="G172" t="s">
        <v>1008</v>
      </c>
    </row>
    <row r="173" spans="7:7">
      <c r="G173" t="s">
        <v>1009</v>
      </c>
    </row>
    <row r="174" spans="7:7">
      <c r="G174" t="s">
        <v>1010</v>
      </c>
    </row>
    <row r="175" spans="7:7">
      <c r="G175" t="s">
        <v>1011</v>
      </c>
    </row>
    <row r="176" spans="7:7">
      <c r="G176" t="s">
        <v>1012</v>
      </c>
    </row>
    <row r="177" spans="7:7">
      <c r="G177" t="s">
        <v>1013</v>
      </c>
    </row>
    <row r="178" spans="7:7">
      <c r="G178" t="s">
        <v>1014</v>
      </c>
    </row>
    <row r="179" spans="7:7">
      <c r="G179" t="s">
        <v>1015</v>
      </c>
    </row>
    <row r="180" spans="7:7">
      <c r="G180" t="s">
        <v>1016</v>
      </c>
    </row>
    <row r="181" spans="7:7">
      <c r="G181" t="s">
        <v>1017</v>
      </c>
    </row>
    <row r="182" spans="7:7">
      <c r="G182" t="s">
        <v>1018</v>
      </c>
    </row>
    <row r="183" spans="7:7">
      <c r="G183" t="s">
        <v>1019</v>
      </c>
    </row>
    <row r="184" spans="7:7">
      <c r="G184" t="s">
        <v>1020</v>
      </c>
    </row>
    <row r="185" spans="7:7">
      <c r="G185" t="s">
        <v>1021</v>
      </c>
    </row>
    <row r="186" spans="7:7">
      <c r="G186" t="s">
        <v>1022</v>
      </c>
    </row>
    <row r="187" spans="7:7">
      <c r="G187" t="s">
        <v>1023</v>
      </c>
    </row>
    <row r="188" spans="7:7">
      <c r="G188" t="s">
        <v>1024</v>
      </c>
    </row>
    <row r="189" spans="7:7">
      <c r="G189" t="s">
        <v>1025</v>
      </c>
    </row>
    <row r="190" spans="7:7">
      <c r="G190" t="s">
        <v>1026</v>
      </c>
    </row>
    <row r="191" spans="7:7">
      <c r="G191" t="s">
        <v>1027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1"/>
  <sheetViews>
    <sheetView workbookViewId="0">
      <pane xSplit="4" ySplit="9" topLeftCell="E10" activePane="bottomRight" state="frozen"/>
      <selection/>
      <selection pane="topRight"/>
      <selection pane="bottomLeft"/>
      <selection pane="bottomRight" activeCell="G1" sqref="G1"/>
    </sheetView>
  </sheetViews>
  <sheetFormatPr defaultColWidth="9" defaultRowHeight="14.4"/>
  <cols>
    <col min="1" max="3" width="3.25" customWidth="1"/>
    <col min="4" max="4" width="32.75" customWidth="1"/>
    <col min="5" max="5" width="16.8796296296296" customWidth="1"/>
    <col min="6" max="6" width="17.3796296296296" customWidth="1"/>
    <col min="7" max="7" width="8.87962962962963" customWidth="1"/>
    <col min="8" max="8" width="9" customWidth="1"/>
    <col min="9" max="9" width="10.6296296296296" customWidth="1"/>
    <col min="10" max="10" width="9.12962962962963" customWidth="1"/>
    <col min="11" max="11" width="10.6296296296296" customWidth="1"/>
    <col min="12" max="12" width="14.5" customWidth="1"/>
  </cols>
  <sheetData>
    <row r="1" ht="28.2" spans="7:7">
      <c r="G1" s="152" t="s">
        <v>114</v>
      </c>
    </row>
    <row r="2" ht="15.6" spans="12:12">
      <c r="L2" s="142" t="s">
        <v>115</v>
      </c>
    </row>
    <row r="3" ht="15.6" spans="1:12">
      <c r="A3" s="142" t="s">
        <v>2</v>
      </c>
      <c r="L3" s="142" t="s">
        <v>3</v>
      </c>
    </row>
    <row r="4" ht="19.5" customHeight="1" spans="1:12">
      <c r="A4" s="143" t="s">
        <v>6</v>
      </c>
      <c r="B4" s="143"/>
      <c r="C4" s="143"/>
      <c r="D4" s="143"/>
      <c r="E4" s="148" t="s">
        <v>97</v>
      </c>
      <c r="F4" s="148" t="s">
        <v>116</v>
      </c>
      <c r="G4" s="148" t="s">
        <v>117</v>
      </c>
      <c r="H4" s="148" t="s">
        <v>118</v>
      </c>
      <c r="I4" s="148"/>
      <c r="J4" s="148" t="s">
        <v>119</v>
      </c>
      <c r="K4" s="148" t="s">
        <v>120</v>
      </c>
      <c r="L4" s="148" t="s">
        <v>121</v>
      </c>
    </row>
    <row r="5" ht="19.5" customHeight="1" spans="1:12">
      <c r="A5" s="148" t="s">
        <v>122</v>
      </c>
      <c r="B5" s="148"/>
      <c r="C5" s="148"/>
      <c r="D5" s="143" t="s">
        <v>123</v>
      </c>
      <c r="E5" s="148"/>
      <c r="F5" s="148"/>
      <c r="G5" s="148"/>
      <c r="H5" s="148" t="s">
        <v>124</v>
      </c>
      <c r="I5" s="148" t="s">
        <v>125</v>
      </c>
      <c r="J5" s="148"/>
      <c r="K5" s="148"/>
      <c r="L5" s="148" t="s">
        <v>124</v>
      </c>
    </row>
    <row r="6" ht="19.5" customHeight="1" spans="1:12">
      <c r="A6" s="148"/>
      <c r="B6" s="148"/>
      <c r="C6" s="148"/>
      <c r="D6" s="143"/>
      <c r="E6" s="148"/>
      <c r="F6" s="148"/>
      <c r="G6" s="148"/>
      <c r="H6" s="148"/>
      <c r="I6" s="148"/>
      <c r="J6" s="148"/>
      <c r="K6" s="148"/>
      <c r="L6" s="148"/>
    </row>
    <row r="7" ht="19.5" customHeight="1" spans="1:12">
      <c r="A7" s="148"/>
      <c r="B7" s="148"/>
      <c r="C7" s="148"/>
      <c r="D7" s="143"/>
      <c r="E7" s="148"/>
      <c r="F7" s="148"/>
      <c r="G7" s="148"/>
      <c r="H7" s="148"/>
      <c r="I7" s="148"/>
      <c r="J7" s="148"/>
      <c r="K7" s="148"/>
      <c r="L7" s="148"/>
    </row>
    <row r="8" ht="19.5" customHeight="1" spans="1:12">
      <c r="A8" s="143" t="s">
        <v>126</v>
      </c>
      <c r="B8" s="143" t="s">
        <v>127</v>
      </c>
      <c r="C8" s="143" t="s">
        <v>128</v>
      </c>
      <c r="D8" s="143" t="s">
        <v>10</v>
      </c>
      <c r="E8" s="148" t="s">
        <v>11</v>
      </c>
      <c r="F8" s="148" t="s">
        <v>12</v>
      </c>
      <c r="G8" s="148" t="s">
        <v>20</v>
      </c>
      <c r="H8" s="148" t="s">
        <v>24</v>
      </c>
      <c r="I8" s="148" t="s">
        <v>28</v>
      </c>
      <c r="J8" s="148" t="s">
        <v>32</v>
      </c>
      <c r="K8" s="148" t="s">
        <v>36</v>
      </c>
      <c r="L8" s="148" t="s">
        <v>40</v>
      </c>
    </row>
    <row r="9" ht="19.5" customHeight="1" spans="1:12">
      <c r="A9" s="143"/>
      <c r="B9" s="143"/>
      <c r="C9" s="143"/>
      <c r="D9" s="143" t="s">
        <v>129</v>
      </c>
      <c r="E9" s="145">
        <v>5953272.4</v>
      </c>
      <c r="F9" s="145">
        <v>5899772.4</v>
      </c>
      <c r="G9" s="145"/>
      <c r="H9" s="145"/>
      <c r="I9" s="145"/>
      <c r="J9" s="145"/>
      <c r="K9" s="145"/>
      <c r="L9" s="145">
        <v>53500</v>
      </c>
    </row>
    <row r="10" ht="19.5" customHeight="1" spans="1:12">
      <c r="A10" s="144" t="s">
        <v>130</v>
      </c>
      <c r="B10" s="144"/>
      <c r="C10" s="144"/>
      <c r="D10" s="144" t="s">
        <v>131</v>
      </c>
      <c r="E10" s="145">
        <v>4771048.26</v>
      </c>
      <c r="F10" s="145">
        <v>4717548.26</v>
      </c>
      <c r="G10" s="145"/>
      <c r="H10" s="145"/>
      <c r="I10" s="145"/>
      <c r="J10" s="145"/>
      <c r="K10" s="145"/>
      <c r="L10" s="145">
        <v>53500</v>
      </c>
    </row>
    <row r="11" ht="19.5" customHeight="1" spans="1:12">
      <c r="A11" s="144" t="s">
        <v>132</v>
      </c>
      <c r="B11" s="144"/>
      <c r="C11" s="144"/>
      <c r="D11" s="144" t="s">
        <v>133</v>
      </c>
      <c r="E11" s="145">
        <v>4771048.26</v>
      </c>
      <c r="F11" s="145">
        <v>4717548.26</v>
      </c>
      <c r="G11" s="145"/>
      <c r="H11" s="145"/>
      <c r="I11" s="145"/>
      <c r="J11" s="145"/>
      <c r="K11" s="145"/>
      <c r="L11" s="145">
        <v>53500</v>
      </c>
    </row>
    <row r="12" ht="19.5" customHeight="1" spans="1:12">
      <c r="A12" s="144" t="s">
        <v>134</v>
      </c>
      <c r="B12" s="144"/>
      <c r="C12" s="144"/>
      <c r="D12" s="144" t="s">
        <v>135</v>
      </c>
      <c r="E12" s="145">
        <v>4072653.46</v>
      </c>
      <c r="F12" s="145">
        <v>4072653.46</v>
      </c>
      <c r="G12" s="145"/>
      <c r="H12" s="145"/>
      <c r="I12" s="145"/>
      <c r="J12" s="145"/>
      <c r="K12" s="145"/>
      <c r="L12" s="145"/>
    </row>
    <row r="13" ht="19.5" customHeight="1" spans="1:12">
      <c r="A13" s="144" t="s">
        <v>136</v>
      </c>
      <c r="B13" s="144"/>
      <c r="C13" s="144"/>
      <c r="D13" s="144" t="s">
        <v>137</v>
      </c>
      <c r="E13" s="145">
        <v>38500</v>
      </c>
      <c r="F13" s="145"/>
      <c r="G13" s="145"/>
      <c r="H13" s="145"/>
      <c r="I13" s="145"/>
      <c r="J13" s="145"/>
      <c r="K13" s="145"/>
      <c r="L13" s="145">
        <v>38500</v>
      </c>
    </row>
    <row r="14" ht="19.5" customHeight="1" spans="1:12">
      <c r="A14" s="144" t="s">
        <v>138</v>
      </c>
      <c r="B14" s="144"/>
      <c r="C14" s="144"/>
      <c r="D14" s="144" t="s">
        <v>139</v>
      </c>
      <c r="E14" s="145">
        <v>279691.8</v>
      </c>
      <c r="F14" s="145">
        <v>264691.8</v>
      </c>
      <c r="G14" s="145"/>
      <c r="H14" s="145"/>
      <c r="I14" s="145"/>
      <c r="J14" s="145"/>
      <c r="K14" s="145"/>
      <c r="L14" s="145">
        <v>15000</v>
      </c>
    </row>
    <row r="15" ht="19.5" customHeight="1" spans="1:12">
      <c r="A15" s="144" t="s">
        <v>140</v>
      </c>
      <c r="B15" s="144"/>
      <c r="C15" s="144"/>
      <c r="D15" s="144" t="s">
        <v>141</v>
      </c>
      <c r="E15" s="145">
        <v>380203</v>
      </c>
      <c r="F15" s="145">
        <v>380203</v>
      </c>
      <c r="G15" s="145"/>
      <c r="H15" s="145"/>
      <c r="I15" s="145"/>
      <c r="J15" s="145"/>
      <c r="K15" s="145"/>
      <c r="L15" s="145"/>
    </row>
    <row r="16" ht="19.5" customHeight="1" spans="1:12">
      <c r="A16" s="144" t="s">
        <v>142</v>
      </c>
      <c r="B16" s="144"/>
      <c r="C16" s="144"/>
      <c r="D16" s="144" t="s">
        <v>143</v>
      </c>
      <c r="E16" s="145">
        <v>632079.37</v>
      </c>
      <c r="F16" s="145">
        <v>632079.37</v>
      </c>
      <c r="G16" s="145"/>
      <c r="H16" s="145"/>
      <c r="I16" s="145"/>
      <c r="J16" s="145"/>
      <c r="K16" s="145"/>
      <c r="L16" s="145"/>
    </row>
    <row r="17" ht="19.5" customHeight="1" spans="1:12">
      <c r="A17" s="144" t="s">
        <v>144</v>
      </c>
      <c r="B17" s="144"/>
      <c r="C17" s="144"/>
      <c r="D17" s="144" t="s">
        <v>145</v>
      </c>
      <c r="E17" s="145">
        <v>632079.37</v>
      </c>
      <c r="F17" s="145">
        <v>632079.37</v>
      </c>
      <c r="G17" s="145"/>
      <c r="H17" s="145"/>
      <c r="I17" s="145"/>
      <c r="J17" s="145"/>
      <c r="K17" s="145"/>
      <c r="L17" s="145"/>
    </row>
    <row r="18" ht="19.5" customHeight="1" spans="1:12">
      <c r="A18" s="144" t="s">
        <v>146</v>
      </c>
      <c r="B18" s="144"/>
      <c r="C18" s="144"/>
      <c r="D18" s="144" t="s">
        <v>147</v>
      </c>
      <c r="E18" s="145">
        <v>105040.65</v>
      </c>
      <c r="F18" s="145">
        <v>105040.65</v>
      </c>
      <c r="G18" s="145"/>
      <c r="H18" s="145"/>
      <c r="I18" s="145"/>
      <c r="J18" s="145"/>
      <c r="K18" s="145"/>
      <c r="L18" s="145"/>
    </row>
    <row r="19" ht="19.5" customHeight="1" spans="1:12">
      <c r="A19" s="144" t="s">
        <v>148</v>
      </c>
      <c r="B19" s="144"/>
      <c r="C19" s="144"/>
      <c r="D19" s="144" t="s">
        <v>149</v>
      </c>
      <c r="E19" s="145">
        <v>527038.72</v>
      </c>
      <c r="F19" s="145">
        <v>527038.72</v>
      </c>
      <c r="G19" s="145"/>
      <c r="H19" s="145"/>
      <c r="I19" s="145"/>
      <c r="J19" s="145"/>
      <c r="K19" s="145"/>
      <c r="L19" s="145"/>
    </row>
    <row r="20" ht="19.5" customHeight="1" spans="1:12">
      <c r="A20" s="144" t="s">
        <v>150</v>
      </c>
      <c r="B20" s="144"/>
      <c r="C20" s="144"/>
      <c r="D20" s="144" t="s">
        <v>151</v>
      </c>
      <c r="E20" s="145">
        <v>298568.77</v>
      </c>
      <c r="F20" s="145">
        <v>298568.77</v>
      </c>
      <c r="G20" s="145"/>
      <c r="H20" s="145"/>
      <c r="I20" s="145"/>
      <c r="J20" s="145"/>
      <c r="K20" s="145"/>
      <c r="L20" s="145"/>
    </row>
    <row r="21" ht="19.5" customHeight="1" spans="1:12">
      <c r="A21" s="144" t="s">
        <v>152</v>
      </c>
      <c r="B21" s="144"/>
      <c r="C21" s="144"/>
      <c r="D21" s="144" t="s">
        <v>153</v>
      </c>
      <c r="E21" s="145">
        <v>298568.77</v>
      </c>
      <c r="F21" s="145">
        <v>298568.77</v>
      </c>
      <c r="G21" s="145"/>
      <c r="H21" s="145"/>
      <c r="I21" s="145"/>
      <c r="J21" s="145"/>
      <c r="K21" s="145"/>
      <c r="L21" s="145"/>
    </row>
    <row r="22" ht="19.5" customHeight="1" spans="1:12">
      <c r="A22" s="144" t="s">
        <v>154</v>
      </c>
      <c r="B22" s="144"/>
      <c r="C22" s="144"/>
      <c r="D22" s="144" t="s">
        <v>155</v>
      </c>
      <c r="E22" s="145">
        <v>69087.23</v>
      </c>
      <c r="F22" s="145">
        <v>69087.23</v>
      </c>
      <c r="G22" s="145"/>
      <c r="H22" s="145"/>
      <c r="I22" s="145"/>
      <c r="J22" s="145"/>
      <c r="K22" s="145"/>
      <c r="L22" s="145"/>
    </row>
    <row r="23" ht="19.5" customHeight="1" spans="1:12">
      <c r="A23" s="144" t="s">
        <v>156</v>
      </c>
      <c r="B23" s="144"/>
      <c r="C23" s="144"/>
      <c r="D23" s="144" t="s">
        <v>157</v>
      </c>
      <c r="E23" s="145">
        <v>197949.64</v>
      </c>
      <c r="F23" s="145">
        <v>197949.64</v>
      </c>
      <c r="G23" s="145"/>
      <c r="H23" s="145"/>
      <c r="I23" s="145"/>
      <c r="J23" s="145"/>
      <c r="K23" s="145"/>
      <c r="L23" s="145"/>
    </row>
    <row r="24" ht="19.5" customHeight="1" spans="1:12">
      <c r="A24" s="144" t="s">
        <v>158</v>
      </c>
      <c r="B24" s="144"/>
      <c r="C24" s="144"/>
      <c r="D24" s="144" t="s">
        <v>159</v>
      </c>
      <c r="E24" s="145">
        <v>31531.9</v>
      </c>
      <c r="F24" s="145">
        <v>31531.9</v>
      </c>
      <c r="G24" s="145"/>
      <c r="H24" s="145"/>
      <c r="I24" s="145"/>
      <c r="J24" s="145"/>
      <c r="K24" s="145"/>
      <c r="L24" s="145"/>
    </row>
    <row r="25" ht="19.5" customHeight="1" spans="1:12">
      <c r="A25" s="144" t="s">
        <v>160</v>
      </c>
      <c r="B25" s="144"/>
      <c r="C25" s="144"/>
      <c r="D25" s="144" t="s">
        <v>161</v>
      </c>
      <c r="E25" s="145">
        <v>7580</v>
      </c>
      <c r="F25" s="145">
        <v>7580</v>
      </c>
      <c r="G25" s="145"/>
      <c r="H25" s="145"/>
      <c r="I25" s="145"/>
      <c r="J25" s="145"/>
      <c r="K25" s="145"/>
      <c r="L25" s="145"/>
    </row>
    <row r="26" ht="19.5" customHeight="1" spans="1:12">
      <c r="A26" s="144" t="s">
        <v>162</v>
      </c>
      <c r="B26" s="144"/>
      <c r="C26" s="144"/>
      <c r="D26" s="144" t="s">
        <v>163</v>
      </c>
      <c r="E26" s="145">
        <v>7580</v>
      </c>
      <c r="F26" s="145">
        <v>7580</v>
      </c>
      <c r="G26" s="145"/>
      <c r="H26" s="145"/>
      <c r="I26" s="145"/>
      <c r="J26" s="145"/>
      <c r="K26" s="145"/>
      <c r="L26" s="145"/>
    </row>
    <row r="27" ht="19.5" customHeight="1" spans="1:12">
      <c r="A27" s="144" t="s">
        <v>164</v>
      </c>
      <c r="B27" s="144"/>
      <c r="C27" s="144"/>
      <c r="D27" s="144" t="s">
        <v>165</v>
      </c>
      <c r="E27" s="145">
        <v>7580</v>
      </c>
      <c r="F27" s="145">
        <v>7580</v>
      </c>
      <c r="G27" s="145"/>
      <c r="H27" s="145"/>
      <c r="I27" s="145"/>
      <c r="J27" s="145"/>
      <c r="K27" s="145"/>
      <c r="L27" s="145"/>
    </row>
    <row r="28" ht="19.5" customHeight="1" spans="1:12">
      <c r="A28" s="144" t="s">
        <v>166</v>
      </c>
      <c r="B28" s="144"/>
      <c r="C28" s="144"/>
      <c r="D28" s="144" t="s">
        <v>167</v>
      </c>
      <c r="E28" s="145">
        <v>243996</v>
      </c>
      <c r="F28" s="145">
        <v>243996</v>
      </c>
      <c r="G28" s="145"/>
      <c r="H28" s="145"/>
      <c r="I28" s="145"/>
      <c r="J28" s="145"/>
      <c r="K28" s="145"/>
      <c r="L28" s="145"/>
    </row>
    <row r="29" ht="19.5" customHeight="1" spans="1:12">
      <c r="A29" s="144" t="s">
        <v>168</v>
      </c>
      <c r="B29" s="144"/>
      <c r="C29" s="144"/>
      <c r="D29" s="144" t="s">
        <v>169</v>
      </c>
      <c r="E29" s="145">
        <v>243996</v>
      </c>
      <c r="F29" s="145">
        <v>243996</v>
      </c>
      <c r="G29" s="145"/>
      <c r="H29" s="145"/>
      <c r="I29" s="145"/>
      <c r="J29" s="145"/>
      <c r="K29" s="145"/>
      <c r="L29" s="145"/>
    </row>
    <row r="30" ht="19.5" customHeight="1" spans="1:12">
      <c r="A30" s="144" t="s">
        <v>170</v>
      </c>
      <c r="B30" s="144"/>
      <c r="C30" s="144"/>
      <c r="D30" s="144" t="s">
        <v>171</v>
      </c>
      <c r="E30" s="145">
        <v>243996</v>
      </c>
      <c r="F30" s="145">
        <v>243996</v>
      </c>
      <c r="G30" s="145"/>
      <c r="H30" s="145"/>
      <c r="I30" s="145"/>
      <c r="J30" s="145"/>
      <c r="K30" s="145"/>
      <c r="L30" s="145"/>
    </row>
    <row r="31" ht="19.5" customHeight="1" spans="1:12">
      <c r="A31" s="144" t="s">
        <v>172</v>
      </c>
      <c r="B31" s="144"/>
      <c r="C31" s="144"/>
      <c r="D31" s="144"/>
      <c r="E31" s="144"/>
      <c r="F31" s="144"/>
      <c r="G31" s="144"/>
      <c r="H31" s="144"/>
      <c r="I31" s="144"/>
      <c r="J31" s="144"/>
      <c r="K31" s="144"/>
      <c r="L31" s="144"/>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9" topLeftCell="E26" activePane="bottomRight" state="frozen"/>
      <selection/>
      <selection pane="topRight"/>
      <selection pane="bottomLeft"/>
      <selection pane="bottomRight" activeCell="F1" sqref="F1"/>
    </sheetView>
  </sheetViews>
  <sheetFormatPr defaultColWidth="9" defaultRowHeight="14.4"/>
  <cols>
    <col min="1" max="3" width="3.25" customWidth="1"/>
    <col min="4" max="4" width="32.75" customWidth="1"/>
    <col min="5" max="6" width="17.6296296296296" customWidth="1"/>
    <col min="7" max="7" width="15.5" customWidth="1"/>
    <col min="8" max="8" width="8.87962962962963" customWidth="1"/>
    <col min="9" max="9" width="6" customWidth="1"/>
    <col min="10" max="10" width="14.3796296296296" customWidth="1"/>
  </cols>
  <sheetData>
    <row r="1" ht="28.2" spans="6:6">
      <c r="F1" s="152" t="s">
        <v>173</v>
      </c>
    </row>
    <row r="2" ht="15.6" spans="10:10">
      <c r="J2" s="142" t="s">
        <v>174</v>
      </c>
    </row>
    <row r="3" ht="15.6" spans="1:10">
      <c r="A3" s="142" t="s">
        <v>2</v>
      </c>
      <c r="J3" s="142" t="s">
        <v>3</v>
      </c>
    </row>
    <row r="4" ht="19.5" customHeight="1" spans="1:10">
      <c r="A4" s="143" t="s">
        <v>6</v>
      </c>
      <c r="B4" s="143"/>
      <c r="C4" s="143"/>
      <c r="D4" s="143"/>
      <c r="E4" s="148" t="s">
        <v>99</v>
      </c>
      <c r="F4" s="148" t="s">
        <v>175</v>
      </c>
      <c r="G4" s="148" t="s">
        <v>176</v>
      </c>
      <c r="H4" s="148" t="s">
        <v>177</v>
      </c>
      <c r="I4" s="148" t="s">
        <v>178</v>
      </c>
      <c r="J4" s="148" t="s">
        <v>179</v>
      </c>
    </row>
    <row r="5" ht="19.5" customHeight="1" spans="1:10">
      <c r="A5" s="148" t="s">
        <v>122</v>
      </c>
      <c r="B5" s="148"/>
      <c r="C5" s="148"/>
      <c r="D5" s="143" t="s">
        <v>123</v>
      </c>
      <c r="E5" s="148"/>
      <c r="F5" s="148"/>
      <c r="G5" s="148"/>
      <c r="H5" s="148"/>
      <c r="I5" s="148"/>
      <c r="J5" s="148"/>
    </row>
    <row r="6" ht="19.5" customHeight="1" spans="1:10">
      <c r="A6" s="148"/>
      <c r="B6" s="148"/>
      <c r="C6" s="148"/>
      <c r="D6" s="143"/>
      <c r="E6" s="148"/>
      <c r="F6" s="148"/>
      <c r="G6" s="148"/>
      <c r="H6" s="148"/>
      <c r="I6" s="148"/>
      <c r="J6" s="148"/>
    </row>
    <row r="7" ht="19.5" customHeight="1" spans="1:10">
      <c r="A7" s="148"/>
      <c r="B7" s="148"/>
      <c r="C7" s="148"/>
      <c r="D7" s="143"/>
      <c r="E7" s="148"/>
      <c r="F7" s="148"/>
      <c r="G7" s="148"/>
      <c r="H7" s="148"/>
      <c r="I7" s="148"/>
      <c r="J7" s="148"/>
    </row>
    <row r="8" ht="19.5" customHeight="1" spans="1:10">
      <c r="A8" s="143" t="s">
        <v>126</v>
      </c>
      <c r="B8" s="143" t="s">
        <v>127</v>
      </c>
      <c r="C8" s="143" t="s">
        <v>128</v>
      </c>
      <c r="D8" s="143" t="s">
        <v>10</v>
      </c>
      <c r="E8" s="148" t="s">
        <v>11</v>
      </c>
      <c r="F8" s="148" t="s">
        <v>12</v>
      </c>
      <c r="G8" s="148" t="s">
        <v>20</v>
      </c>
      <c r="H8" s="148" t="s">
        <v>24</v>
      </c>
      <c r="I8" s="148" t="s">
        <v>28</v>
      </c>
      <c r="J8" s="148" t="s">
        <v>32</v>
      </c>
    </row>
    <row r="9" ht="19.5" customHeight="1" spans="1:10">
      <c r="A9" s="143"/>
      <c r="B9" s="143"/>
      <c r="C9" s="143"/>
      <c r="D9" s="143" t="s">
        <v>129</v>
      </c>
      <c r="E9" s="145">
        <v>5984977.22</v>
      </c>
      <c r="F9" s="145">
        <v>5247297.6</v>
      </c>
      <c r="G9" s="145">
        <v>737679.62</v>
      </c>
      <c r="H9" s="145"/>
      <c r="I9" s="145"/>
      <c r="J9" s="145"/>
    </row>
    <row r="10" ht="19.5" customHeight="1" spans="1:10">
      <c r="A10" s="144" t="s">
        <v>130</v>
      </c>
      <c r="B10" s="144"/>
      <c r="C10" s="144"/>
      <c r="D10" s="144" t="s">
        <v>131</v>
      </c>
      <c r="E10" s="145">
        <v>4802753.08</v>
      </c>
      <c r="F10" s="145">
        <v>4072653.46</v>
      </c>
      <c r="G10" s="145">
        <v>730099.62</v>
      </c>
      <c r="H10" s="145"/>
      <c r="I10" s="145"/>
      <c r="J10" s="145"/>
    </row>
    <row r="11" ht="19.5" customHeight="1" spans="1:10">
      <c r="A11" s="144" t="s">
        <v>132</v>
      </c>
      <c r="B11" s="144"/>
      <c r="C11" s="144"/>
      <c r="D11" s="144" t="s">
        <v>133</v>
      </c>
      <c r="E11" s="145">
        <v>4802753.08</v>
      </c>
      <c r="F11" s="145">
        <v>4072653.46</v>
      </c>
      <c r="G11" s="145">
        <v>730099.62</v>
      </c>
      <c r="H11" s="145"/>
      <c r="I11" s="145"/>
      <c r="J11" s="145"/>
    </row>
    <row r="12" ht="19.5" customHeight="1" spans="1:10">
      <c r="A12" s="144" t="s">
        <v>134</v>
      </c>
      <c r="B12" s="144"/>
      <c r="C12" s="144"/>
      <c r="D12" s="144" t="s">
        <v>135</v>
      </c>
      <c r="E12" s="145">
        <v>4124863.02</v>
      </c>
      <c r="F12" s="145">
        <v>4072653.46</v>
      </c>
      <c r="G12" s="145">
        <v>52209.56</v>
      </c>
      <c r="H12" s="145"/>
      <c r="I12" s="145"/>
      <c r="J12" s="145"/>
    </row>
    <row r="13" ht="19.5" customHeight="1" spans="1:10">
      <c r="A13" s="144" t="s">
        <v>136</v>
      </c>
      <c r="B13" s="144"/>
      <c r="C13" s="144"/>
      <c r="D13" s="144" t="s">
        <v>137</v>
      </c>
      <c r="E13" s="145">
        <v>17995.26</v>
      </c>
      <c r="F13" s="145"/>
      <c r="G13" s="145">
        <v>17995.26</v>
      </c>
      <c r="H13" s="145"/>
      <c r="I13" s="145"/>
      <c r="J13" s="145"/>
    </row>
    <row r="14" ht="19.5" customHeight="1" spans="1:10">
      <c r="A14" s="144" t="s">
        <v>138</v>
      </c>
      <c r="B14" s="144"/>
      <c r="C14" s="144"/>
      <c r="D14" s="144" t="s">
        <v>139</v>
      </c>
      <c r="E14" s="145">
        <v>279691.8</v>
      </c>
      <c r="F14" s="145"/>
      <c r="G14" s="145">
        <v>279691.8</v>
      </c>
      <c r="H14" s="145"/>
      <c r="I14" s="145"/>
      <c r="J14" s="145"/>
    </row>
    <row r="15" ht="19.5" customHeight="1" spans="1:10">
      <c r="A15" s="144" t="s">
        <v>140</v>
      </c>
      <c r="B15" s="144"/>
      <c r="C15" s="144"/>
      <c r="D15" s="144" t="s">
        <v>141</v>
      </c>
      <c r="E15" s="145">
        <v>380203</v>
      </c>
      <c r="F15" s="145"/>
      <c r="G15" s="145">
        <v>380203</v>
      </c>
      <c r="H15" s="145"/>
      <c r="I15" s="145"/>
      <c r="J15" s="145"/>
    </row>
    <row r="16" ht="19.5" customHeight="1" spans="1:10">
      <c r="A16" s="144" t="s">
        <v>142</v>
      </c>
      <c r="B16" s="144"/>
      <c r="C16" s="144"/>
      <c r="D16" s="144" t="s">
        <v>143</v>
      </c>
      <c r="E16" s="145">
        <v>632079.37</v>
      </c>
      <c r="F16" s="145">
        <v>632079.37</v>
      </c>
      <c r="G16" s="145"/>
      <c r="H16" s="145"/>
      <c r="I16" s="145"/>
      <c r="J16" s="145"/>
    </row>
    <row r="17" ht="19.5" customHeight="1" spans="1:10">
      <c r="A17" s="144" t="s">
        <v>144</v>
      </c>
      <c r="B17" s="144"/>
      <c r="C17" s="144"/>
      <c r="D17" s="144" t="s">
        <v>145</v>
      </c>
      <c r="E17" s="145">
        <v>632079.37</v>
      </c>
      <c r="F17" s="145">
        <v>632079.37</v>
      </c>
      <c r="G17" s="145"/>
      <c r="H17" s="145"/>
      <c r="I17" s="145"/>
      <c r="J17" s="145"/>
    </row>
    <row r="18" ht="19.5" customHeight="1" spans="1:10">
      <c r="A18" s="144" t="s">
        <v>146</v>
      </c>
      <c r="B18" s="144"/>
      <c r="C18" s="144"/>
      <c r="D18" s="144" t="s">
        <v>147</v>
      </c>
      <c r="E18" s="145">
        <v>105040.65</v>
      </c>
      <c r="F18" s="145">
        <v>105040.65</v>
      </c>
      <c r="G18" s="145"/>
      <c r="H18" s="145"/>
      <c r="I18" s="145"/>
      <c r="J18" s="145"/>
    </row>
    <row r="19" ht="19.5" customHeight="1" spans="1:10">
      <c r="A19" s="144" t="s">
        <v>148</v>
      </c>
      <c r="B19" s="144"/>
      <c r="C19" s="144"/>
      <c r="D19" s="144" t="s">
        <v>149</v>
      </c>
      <c r="E19" s="145">
        <v>527038.72</v>
      </c>
      <c r="F19" s="145">
        <v>527038.72</v>
      </c>
      <c r="G19" s="145"/>
      <c r="H19" s="145"/>
      <c r="I19" s="145"/>
      <c r="J19" s="145"/>
    </row>
    <row r="20" ht="19.5" customHeight="1" spans="1:10">
      <c r="A20" s="144" t="s">
        <v>150</v>
      </c>
      <c r="B20" s="144"/>
      <c r="C20" s="144"/>
      <c r="D20" s="144" t="s">
        <v>151</v>
      </c>
      <c r="E20" s="145">
        <v>298568.77</v>
      </c>
      <c r="F20" s="145">
        <v>298568.77</v>
      </c>
      <c r="G20" s="145"/>
      <c r="H20" s="145"/>
      <c r="I20" s="145"/>
      <c r="J20" s="145"/>
    </row>
    <row r="21" ht="19.5" customHeight="1" spans="1:10">
      <c r="A21" s="144" t="s">
        <v>152</v>
      </c>
      <c r="B21" s="144"/>
      <c r="C21" s="144"/>
      <c r="D21" s="144" t="s">
        <v>153</v>
      </c>
      <c r="E21" s="145">
        <v>298568.77</v>
      </c>
      <c r="F21" s="145">
        <v>298568.77</v>
      </c>
      <c r="G21" s="145"/>
      <c r="H21" s="145"/>
      <c r="I21" s="145"/>
      <c r="J21" s="145"/>
    </row>
    <row r="22" ht="19.5" customHeight="1" spans="1:10">
      <c r="A22" s="144" t="s">
        <v>154</v>
      </c>
      <c r="B22" s="144"/>
      <c r="C22" s="144"/>
      <c r="D22" s="144" t="s">
        <v>155</v>
      </c>
      <c r="E22" s="145">
        <v>69087.23</v>
      </c>
      <c r="F22" s="145">
        <v>69087.23</v>
      </c>
      <c r="G22" s="145"/>
      <c r="H22" s="145"/>
      <c r="I22" s="145"/>
      <c r="J22" s="145"/>
    </row>
    <row r="23" ht="19.5" customHeight="1" spans="1:10">
      <c r="A23" s="144" t="s">
        <v>156</v>
      </c>
      <c r="B23" s="144"/>
      <c r="C23" s="144"/>
      <c r="D23" s="144" t="s">
        <v>157</v>
      </c>
      <c r="E23" s="145">
        <v>197949.64</v>
      </c>
      <c r="F23" s="145">
        <v>197949.64</v>
      </c>
      <c r="G23" s="145"/>
      <c r="H23" s="145"/>
      <c r="I23" s="145"/>
      <c r="J23" s="145"/>
    </row>
    <row r="24" ht="19.5" customHeight="1" spans="1:10">
      <c r="A24" s="144" t="s">
        <v>158</v>
      </c>
      <c r="B24" s="144"/>
      <c r="C24" s="144"/>
      <c r="D24" s="144" t="s">
        <v>159</v>
      </c>
      <c r="E24" s="145">
        <v>31531.9</v>
      </c>
      <c r="F24" s="145">
        <v>31531.9</v>
      </c>
      <c r="G24" s="145"/>
      <c r="H24" s="145"/>
      <c r="I24" s="145"/>
      <c r="J24" s="145"/>
    </row>
    <row r="25" ht="19.5" customHeight="1" spans="1:10">
      <c r="A25" s="144" t="s">
        <v>160</v>
      </c>
      <c r="B25" s="144"/>
      <c r="C25" s="144"/>
      <c r="D25" s="144" t="s">
        <v>161</v>
      </c>
      <c r="E25" s="145">
        <v>7580</v>
      </c>
      <c r="F25" s="145"/>
      <c r="G25" s="145">
        <v>7580</v>
      </c>
      <c r="H25" s="145"/>
      <c r="I25" s="145"/>
      <c r="J25" s="145"/>
    </row>
    <row r="26" ht="19.5" customHeight="1" spans="1:10">
      <c r="A26" s="144" t="s">
        <v>162</v>
      </c>
      <c r="B26" s="144"/>
      <c r="C26" s="144"/>
      <c r="D26" s="144" t="s">
        <v>163</v>
      </c>
      <c r="E26" s="145">
        <v>7580</v>
      </c>
      <c r="F26" s="145"/>
      <c r="G26" s="145">
        <v>7580</v>
      </c>
      <c r="H26" s="145"/>
      <c r="I26" s="145"/>
      <c r="J26" s="145"/>
    </row>
    <row r="27" ht="19.5" customHeight="1" spans="1:10">
      <c r="A27" s="144" t="s">
        <v>164</v>
      </c>
      <c r="B27" s="144"/>
      <c r="C27" s="144"/>
      <c r="D27" s="144" t="s">
        <v>165</v>
      </c>
      <c r="E27" s="145">
        <v>7580</v>
      </c>
      <c r="F27" s="145"/>
      <c r="G27" s="145">
        <v>7580</v>
      </c>
      <c r="H27" s="145"/>
      <c r="I27" s="145"/>
      <c r="J27" s="145"/>
    </row>
    <row r="28" ht="19.5" customHeight="1" spans="1:10">
      <c r="A28" s="144" t="s">
        <v>166</v>
      </c>
      <c r="B28" s="144"/>
      <c r="C28" s="144"/>
      <c r="D28" s="144" t="s">
        <v>167</v>
      </c>
      <c r="E28" s="145">
        <v>243996</v>
      </c>
      <c r="F28" s="145">
        <v>243996</v>
      </c>
      <c r="G28" s="145"/>
      <c r="H28" s="145"/>
      <c r="I28" s="145"/>
      <c r="J28" s="145"/>
    </row>
    <row r="29" ht="19.5" customHeight="1" spans="1:10">
      <c r="A29" s="144" t="s">
        <v>168</v>
      </c>
      <c r="B29" s="144"/>
      <c r="C29" s="144"/>
      <c r="D29" s="144" t="s">
        <v>169</v>
      </c>
      <c r="E29" s="145">
        <v>243996</v>
      </c>
      <c r="F29" s="145">
        <v>243996</v>
      </c>
      <c r="G29" s="145"/>
      <c r="H29" s="145"/>
      <c r="I29" s="145"/>
      <c r="J29" s="145"/>
    </row>
    <row r="30" ht="19.5" customHeight="1" spans="1:10">
      <c r="A30" s="144" t="s">
        <v>170</v>
      </c>
      <c r="B30" s="144"/>
      <c r="C30" s="144"/>
      <c r="D30" s="144" t="s">
        <v>171</v>
      </c>
      <c r="E30" s="145">
        <v>243996</v>
      </c>
      <c r="F30" s="145">
        <v>243996</v>
      </c>
      <c r="G30" s="145"/>
      <c r="H30" s="145"/>
      <c r="I30" s="145"/>
      <c r="J30" s="145"/>
    </row>
    <row r="31" ht="19.5" customHeight="1" spans="1:10">
      <c r="A31" s="144" t="s">
        <v>180</v>
      </c>
      <c r="B31" s="144"/>
      <c r="C31" s="144"/>
      <c r="D31" s="144"/>
      <c r="E31" s="144"/>
      <c r="F31" s="144"/>
      <c r="G31" s="144"/>
      <c r="H31" s="144"/>
      <c r="I31" s="144"/>
      <c r="J31" s="144"/>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1" sqref="D1"/>
    </sheetView>
  </sheetViews>
  <sheetFormatPr defaultColWidth="9" defaultRowHeight="14.4"/>
  <cols>
    <col min="1" max="1" width="28.6296296296296" customWidth="1"/>
    <col min="2" max="2" width="4.75" customWidth="1"/>
    <col min="3" max="3" width="16.5" customWidth="1"/>
    <col min="4" max="4" width="30.5" customWidth="1"/>
    <col min="5" max="5" width="4.75" customWidth="1"/>
    <col min="6" max="6" width="16" customWidth="1"/>
    <col min="7" max="7" width="15.3796296296296" customWidth="1"/>
    <col min="8" max="8" width="14" customWidth="1"/>
    <col min="9" max="9" width="15.8796296296296" customWidth="1"/>
  </cols>
  <sheetData>
    <row r="1" ht="28.2" spans="4:4">
      <c r="D1" s="152" t="s">
        <v>181</v>
      </c>
    </row>
    <row r="2" ht="15.6" spans="9:9">
      <c r="I2" s="142" t="s">
        <v>182</v>
      </c>
    </row>
    <row r="3" ht="15.6" spans="1:9">
      <c r="A3" s="142" t="s">
        <v>2</v>
      </c>
      <c r="I3" s="142" t="s">
        <v>3</v>
      </c>
    </row>
    <row r="4" ht="19.5" customHeight="1" spans="1:9">
      <c r="A4" s="143" t="s">
        <v>183</v>
      </c>
      <c r="B4" s="143"/>
      <c r="C4" s="143"/>
      <c r="D4" s="143" t="s">
        <v>184</v>
      </c>
      <c r="E4" s="143"/>
      <c r="F4" s="143"/>
      <c r="G4" s="143"/>
      <c r="H4" s="143"/>
      <c r="I4" s="143"/>
    </row>
    <row r="5" ht="19.5" customHeight="1" spans="1:9">
      <c r="A5" s="148" t="s">
        <v>185</v>
      </c>
      <c r="B5" s="148" t="s">
        <v>7</v>
      </c>
      <c r="C5" s="148" t="s">
        <v>186</v>
      </c>
      <c r="D5" s="148" t="s">
        <v>187</v>
      </c>
      <c r="E5" s="148" t="s">
        <v>7</v>
      </c>
      <c r="F5" s="143" t="s">
        <v>129</v>
      </c>
      <c r="G5" s="148" t="s">
        <v>188</v>
      </c>
      <c r="H5" s="148" t="s">
        <v>189</v>
      </c>
      <c r="I5" s="148" t="s">
        <v>190</v>
      </c>
    </row>
    <row r="6" ht="19.5" customHeight="1" spans="1:9">
      <c r="A6" s="148"/>
      <c r="B6" s="148"/>
      <c r="C6" s="148"/>
      <c r="D6" s="148"/>
      <c r="E6" s="148"/>
      <c r="F6" s="143" t="s">
        <v>124</v>
      </c>
      <c r="G6" s="148" t="s">
        <v>188</v>
      </c>
      <c r="H6" s="148"/>
      <c r="I6" s="148"/>
    </row>
    <row r="7" ht="19.5" customHeight="1" spans="1:9">
      <c r="A7" s="143" t="s">
        <v>191</v>
      </c>
      <c r="B7" s="143"/>
      <c r="C7" s="143" t="s">
        <v>11</v>
      </c>
      <c r="D7" s="143" t="s">
        <v>191</v>
      </c>
      <c r="E7" s="143"/>
      <c r="F7" s="143" t="s">
        <v>12</v>
      </c>
      <c r="G7" s="143" t="s">
        <v>20</v>
      </c>
      <c r="H7" s="143" t="s">
        <v>24</v>
      </c>
      <c r="I7" s="143" t="s">
        <v>28</v>
      </c>
    </row>
    <row r="8" ht="19.5" customHeight="1" spans="1:9">
      <c r="A8" s="144" t="s">
        <v>192</v>
      </c>
      <c r="B8" s="143" t="s">
        <v>11</v>
      </c>
      <c r="C8" s="145">
        <v>5899772.4</v>
      </c>
      <c r="D8" s="144" t="s">
        <v>14</v>
      </c>
      <c r="E8" s="143" t="s">
        <v>22</v>
      </c>
      <c r="F8" s="145">
        <v>4717548.26</v>
      </c>
      <c r="G8" s="145">
        <v>4717548.26</v>
      </c>
      <c r="H8" s="145"/>
      <c r="I8" s="145"/>
    </row>
    <row r="9" ht="19.5" customHeight="1" spans="1:9">
      <c r="A9" s="144" t="s">
        <v>193</v>
      </c>
      <c r="B9" s="143" t="s">
        <v>12</v>
      </c>
      <c r="C9" s="145"/>
      <c r="D9" s="144" t="s">
        <v>17</v>
      </c>
      <c r="E9" s="143" t="s">
        <v>26</v>
      </c>
      <c r="F9" s="145"/>
      <c r="G9" s="145"/>
      <c r="H9" s="145"/>
      <c r="I9" s="145"/>
    </row>
    <row r="10" ht="19.5" customHeight="1" spans="1:9">
      <c r="A10" s="144" t="s">
        <v>194</v>
      </c>
      <c r="B10" s="143" t="s">
        <v>20</v>
      </c>
      <c r="C10" s="145"/>
      <c r="D10" s="144" t="s">
        <v>21</v>
      </c>
      <c r="E10" s="143" t="s">
        <v>30</v>
      </c>
      <c r="F10" s="145"/>
      <c r="G10" s="145"/>
      <c r="H10" s="145"/>
      <c r="I10" s="145"/>
    </row>
    <row r="11" ht="19.5" customHeight="1" spans="1:9">
      <c r="A11" s="144"/>
      <c r="B11" s="143" t="s">
        <v>24</v>
      </c>
      <c r="C11" s="158"/>
      <c r="D11" s="144" t="s">
        <v>25</v>
      </c>
      <c r="E11" s="143" t="s">
        <v>34</v>
      </c>
      <c r="F11" s="145"/>
      <c r="G11" s="145"/>
      <c r="H11" s="145"/>
      <c r="I11" s="145"/>
    </row>
    <row r="12" ht="19.5" customHeight="1" spans="1:9">
      <c r="A12" s="144"/>
      <c r="B12" s="143" t="s">
        <v>28</v>
      </c>
      <c r="C12" s="158"/>
      <c r="D12" s="144" t="s">
        <v>29</v>
      </c>
      <c r="E12" s="143" t="s">
        <v>38</v>
      </c>
      <c r="F12" s="145"/>
      <c r="G12" s="145"/>
      <c r="H12" s="145"/>
      <c r="I12" s="145"/>
    </row>
    <row r="13" ht="19.5" customHeight="1" spans="1:9">
      <c r="A13" s="144"/>
      <c r="B13" s="143" t="s">
        <v>32</v>
      </c>
      <c r="C13" s="158"/>
      <c r="D13" s="144" t="s">
        <v>33</v>
      </c>
      <c r="E13" s="143" t="s">
        <v>42</v>
      </c>
      <c r="F13" s="145"/>
      <c r="G13" s="145"/>
      <c r="H13" s="145"/>
      <c r="I13" s="145"/>
    </row>
    <row r="14" ht="19.5" customHeight="1" spans="1:9">
      <c r="A14" s="144"/>
      <c r="B14" s="143" t="s">
        <v>36</v>
      </c>
      <c r="C14" s="158"/>
      <c r="D14" s="144" t="s">
        <v>37</v>
      </c>
      <c r="E14" s="143" t="s">
        <v>45</v>
      </c>
      <c r="F14" s="145"/>
      <c r="G14" s="145"/>
      <c r="H14" s="145"/>
      <c r="I14" s="145"/>
    </row>
    <row r="15" ht="19.5" customHeight="1" spans="1:9">
      <c r="A15" s="144"/>
      <c r="B15" s="143" t="s">
        <v>40</v>
      </c>
      <c r="C15" s="158"/>
      <c r="D15" s="144" t="s">
        <v>41</v>
      </c>
      <c r="E15" s="143" t="s">
        <v>48</v>
      </c>
      <c r="F15" s="145">
        <v>632079.37</v>
      </c>
      <c r="G15" s="145">
        <v>632079.37</v>
      </c>
      <c r="H15" s="145"/>
      <c r="I15" s="145"/>
    </row>
    <row r="16" ht="19.5" customHeight="1" spans="1:9">
      <c r="A16" s="144"/>
      <c r="B16" s="143" t="s">
        <v>43</v>
      </c>
      <c r="C16" s="158"/>
      <c r="D16" s="144" t="s">
        <v>44</v>
      </c>
      <c r="E16" s="143" t="s">
        <v>51</v>
      </c>
      <c r="F16" s="145">
        <v>298568.77</v>
      </c>
      <c r="G16" s="145">
        <v>298568.77</v>
      </c>
      <c r="H16" s="145"/>
      <c r="I16" s="145"/>
    </row>
    <row r="17" ht="19.5" customHeight="1" spans="1:9">
      <c r="A17" s="144"/>
      <c r="B17" s="143" t="s">
        <v>46</v>
      </c>
      <c r="C17" s="158"/>
      <c r="D17" s="144" t="s">
        <v>47</v>
      </c>
      <c r="E17" s="143" t="s">
        <v>54</v>
      </c>
      <c r="F17" s="145"/>
      <c r="G17" s="145"/>
      <c r="H17" s="145"/>
      <c r="I17" s="145"/>
    </row>
    <row r="18" ht="19.5" customHeight="1" spans="1:9">
      <c r="A18" s="144"/>
      <c r="B18" s="143" t="s">
        <v>49</v>
      </c>
      <c r="C18" s="158"/>
      <c r="D18" s="144" t="s">
        <v>50</v>
      </c>
      <c r="E18" s="143" t="s">
        <v>57</v>
      </c>
      <c r="F18" s="145"/>
      <c r="G18" s="145"/>
      <c r="H18" s="145"/>
      <c r="I18" s="145"/>
    </row>
    <row r="19" ht="19.5" customHeight="1" spans="1:9">
      <c r="A19" s="144"/>
      <c r="B19" s="143" t="s">
        <v>52</v>
      </c>
      <c r="C19" s="158"/>
      <c r="D19" s="144" t="s">
        <v>53</v>
      </c>
      <c r="E19" s="143" t="s">
        <v>60</v>
      </c>
      <c r="F19" s="145">
        <v>7580</v>
      </c>
      <c r="G19" s="145">
        <v>7580</v>
      </c>
      <c r="H19" s="145"/>
      <c r="I19" s="145"/>
    </row>
    <row r="20" ht="19.5" customHeight="1" spans="1:9">
      <c r="A20" s="144"/>
      <c r="B20" s="143" t="s">
        <v>55</v>
      </c>
      <c r="C20" s="158"/>
      <c r="D20" s="144" t="s">
        <v>56</v>
      </c>
      <c r="E20" s="143" t="s">
        <v>63</v>
      </c>
      <c r="F20" s="145"/>
      <c r="G20" s="145"/>
      <c r="H20" s="145"/>
      <c r="I20" s="145"/>
    </row>
    <row r="21" ht="19.5" customHeight="1" spans="1:9">
      <c r="A21" s="144"/>
      <c r="B21" s="143" t="s">
        <v>58</v>
      </c>
      <c r="C21" s="158"/>
      <c r="D21" s="144" t="s">
        <v>59</v>
      </c>
      <c r="E21" s="143" t="s">
        <v>66</v>
      </c>
      <c r="F21" s="145"/>
      <c r="G21" s="145"/>
      <c r="H21" s="145"/>
      <c r="I21" s="145"/>
    </row>
    <row r="22" ht="19.5" customHeight="1" spans="1:9">
      <c r="A22" s="144"/>
      <c r="B22" s="143" t="s">
        <v>61</v>
      </c>
      <c r="C22" s="158"/>
      <c r="D22" s="144" t="s">
        <v>62</v>
      </c>
      <c r="E22" s="143" t="s">
        <v>69</v>
      </c>
      <c r="F22" s="145"/>
      <c r="G22" s="145"/>
      <c r="H22" s="145"/>
      <c r="I22" s="145"/>
    </row>
    <row r="23" ht="19.5" customHeight="1" spans="1:9">
      <c r="A23" s="144"/>
      <c r="B23" s="143" t="s">
        <v>64</v>
      </c>
      <c r="C23" s="158"/>
      <c r="D23" s="144" t="s">
        <v>65</v>
      </c>
      <c r="E23" s="143" t="s">
        <v>72</v>
      </c>
      <c r="F23" s="145"/>
      <c r="G23" s="145"/>
      <c r="H23" s="145"/>
      <c r="I23" s="145"/>
    </row>
    <row r="24" ht="19.5" customHeight="1" spans="1:9">
      <c r="A24" s="144"/>
      <c r="B24" s="143" t="s">
        <v>67</v>
      </c>
      <c r="C24" s="158"/>
      <c r="D24" s="144" t="s">
        <v>68</v>
      </c>
      <c r="E24" s="143" t="s">
        <v>75</v>
      </c>
      <c r="F24" s="145"/>
      <c r="G24" s="145"/>
      <c r="H24" s="145"/>
      <c r="I24" s="145"/>
    </row>
    <row r="25" ht="19.5" customHeight="1" spans="1:9">
      <c r="A25" s="144"/>
      <c r="B25" s="143" t="s">
        <v>70</v>
      </c>
      <c r="C25" s="158"/>
      <c r="D25" s="144" t="s">
        <v>71</v>
      </c>
      <c r="E25" s="143" t="s">
        <v>78</v>
      </c>
      <c r="F25" s="145"/>
      <c r="G25" s="145"/>
      <c r="H25" s="145"/>
      <c r="I25" s="145"/>
    </row>
    <row r="26" ht="19.5" customHeight="1" spans="1:9">
      <c r="A26" s="144"/>
      <c r="B26" s="143" t="s">
        <v>73</v>
      </c>
      <c r="C26" s="158"/>
      <c r="D26" s="144" t="s">
        <v>74</v>
      </c>
      <c r="E26" s="143" t="s">
        <v>81</v>
      </c>
      <c r="F26" s="145">
        <v>243996</v>
      </c>
      <c r="G26" s="145">
        <v>243996</v>
      </c>
      <c r="H26" s="145"/>
      <c r="I26" s="145"/>
    </row>
    <row r="27" ht="19.5" customHeight="1" spans="1:9">
      <c r="A27" s="144"/>
      <c r="B27" s="143" t="s">
        <v>76</v>
      </c>
      <c r="C27" s="158"/>
      <c r="D27" s="144" t="s">
        <v>77</v>
      </c>
      <c r="E27" s="143" t="s">
        <v>84</v>
      </c>
      <c r="F27" s="145"/>
      <c r="G27" s="145"/>
      <c r="H27" s="145"/>
      <c r="I27" s="145"/>
    </row>
    <row r="28" ht="19.5" customHeight="1" spans="1:9">
      <c r="A28" s="144"/>
      <c r="B28" s="143" t="s">
        <v>79</v>
      </c>
      <c r="C28" s="158"/>
      <c r="D28" s="144" t="s">
        <v>80</v>
      </c>
      <c r="E28" s="143" t="s">
        <v>87</v>
      </c>
      <c r="F28" s="145"/>
      <c r="G28" s="145"/>
      <c r="H28" s="145"/>
      <c r="I28" s="145"/>
    </row>
    <row r="29" ht="19.5" customHeight="1" spans="1:9">
      <c r="A29" s="144"/>
      <c r="B29" s="143" t="s">
        <v>82</v>
      </c>
      <c r="C29" s="158"/>
      <c r="D29" s="144" t="s">
        <v>83</v>
      </c>
      <c r="E29" s="143" t="s">
        <v>90</v>
      </c>
      <c r="F29" s="145"/>
      <c r="G29" s="145"/>
      <c r="H29" s="145"/>
      <c r="I29" s="145"/>
    </row>
    <row r="30" ht="19.5" customHeight="1" spans="1:9">
      <c r="A30" s="144"/>
      <c r="B30" s="143" t="s">
        <v>85</v>
      </c>
      <c r="C30" s="158"/>
      <c r="D30" s="144" t="s">
        <v>86</v>
      </c>
      <c r="E30" s="143" t="s">
        <v>93</v>
      </c>
      <c r="F30" s="145"/>
      <c r="G30" s="145"/>
      <c r="H30" s="145"/>
      <c r="I30" s="145"/>
    </row>
    <row r="31" ht="19.5" customHeight="1" spans="1:9">
      <c r="A31" s="144"/>
      <c r="B31" s="143" t="s">
        <v>88</v>
      </c>
      <c r="C31" s="158"/>
      <c r="D31" s="144" t="s">
        <v>89</v>
      </c>
      <c r="E31" s="143" t="s">
        <v>96</v>
      </c>
      <c r="F31" s="145"/>
      <c r="G31" s="145"/>
      <c r="H31" s="145"/>
      <c r="I31" s="145"/>
    </row>
    <row r="32" ht="19.5" customHeight="1" spans="1:9">
      <c r="A32" s="144"/>
      <c r="B32" s="143" t="s">
        <v>91</v>
      </c>
      <c r="C32" s="158"/>
      <c r="D32" s="144" t="s">
        <v>92</v>
      </c>
      <c r="E32" s="143" t="s">
        <v>100</v>
      </c>
      <c r="F32" s="145"/>
      <c r="G32" s="145"/>
      <c r="H32" s="145"/>
      <c r="I32" s="145"/>
    </row>
    <row r="33" ht="19.5" customHeight="1" spans="1:9">
      <c r="A33" s="144"/>
      <c r="B33" s="143" t="s">
        <v>94</v>
      </c>
      <c r="C33" s="158"/>
      <c r="D33" s="144" t="s">
        <v>95</v>
      </c>
      <c r="E33" s="143" t="s">
        <v>104</v>
      </c>
      <c r="F33" s="145"/>
      <c r="G33" s="145"/>
      <c r="H33" s="145"/>
      <c r="I33" s="145"/>
    </row>
    <row r="34" ht="19.5" customHeight="1" spans="1:9">
      <c r="A34" s="143" t="s">
        <v>97</v>
      </c>
      <c r="B34" s="143" t="s">
        <v>98</v>
      </c>
      <c r="C34" s="145">
        <v>5899772.4</v>
      </c>
      <c r="D34" s="143" t="s">
        <v>99</v>
      </c>
      <c r="E34" s="143" t="s">
        <v>108</v>
      </c>
      <c r="F34" s="145">
        <v>5899772.4</v>
      </c>
      <c r="G34" s="145">
        <v>5899772.4</v>
      </c>
      <c r="H34" s="145"/>
      <c r="I34" s="145"/>
    </row>
    <row r="35" ht="19.5" customHeight="1" spans="1:9">
      <c r="A35" s="144" t="s">
        <v>195</v>
      </c>
      <c r="B35" s="143" t="s">
        <v>102</v>
      </c>
      <c r="C35" s="145"/>
      <c r="D35" s="144" t="s">
        <v>196</v>
      </c>
      <c r="E35" s="143" t="s">
        <v>111</v>
      </c>
      <c r="F35" s="145"/>
      <c r="G35" s="145"/>
      <c r="H35" s="145"/>
      <c r="I35" s="145"/>
    </row>
    <row r="36" ht="19.5" customHeight="1" spans="1:9">
      <c r="A36" s="144" t="s">
        <v>192</v>
      </c>
      <c r="B36" s="143" t="s">
        <v>106</v>
      </c>
      <c r="C36" s="145"/>
      <c r="D36" s="144"/>
      <c r="E36" s="143" t="s">
        <v>197</v>
      </c>
      <c r="F36" s="158"/>
      <c r="G36" s="158"/>
      <c r="H36" s="158"/>
      <c r="I36" s="158"/>
    </row>
    <row r="37" ht="19.5" customHeight="1" spans="1:9">
      <c r="A37" s="144" t="s">
        <v>193</v>
      </c>
      <c r="B37" s="143" t="s">
        <v>110</v>
      </c>
      <c r="C37" s="145"/>
      <c r="D37" s="143"/>
      <c r="E37" s="143" t="s">
        <v>198</v>
      </c>
      <c r="F37" s="158"/>
      <c r="G37" s="158"/>
      <c r="H37" s="158"/>
      <c r="I37" s="158"/>
    </row>
    <row r="38" ht="19.5" customHeight="1" spans="1:9">
      <c r="A38" s="144" t="s">
        <v>194</v>
      </c>
      <c r="B38" s="143" t="s">
        <v>15</v>
      </c>
      <c r="C38" s="145"/>
      <c r="D38" s="144"/>
      <c r="E38" s="143" t="s">
        <v>199</v>
      </c>
      <c r="F38" s="158"/>
      <c r="G38" s="158"/>
      <c r="H38" s="158"/>
      <c r="I38" s="158"/>
    </row>
    <row r="39" ht="19.5" customHeight="1" spans="1:9">
      <c r="A39" s="143" t="s">
        <v>109</v>
      </c>
      <c r="B39" s="143" t="s">
        <v>18</v>
      </c>
      <c r="C39" s="145">
        <v>5899772.4</v>
      </c>
      <c r="D39" s="143" t="s">
        <v>109</v>
      </c>
      <c r="E39" s="143" t="s">
        <v>200</v>
      </c>
      <c r="F39" s="145">
        <v>5899772.4</v>
      </c>
      <c r="G39" s="145">
        <v>5899772.4</v>
      </c>
      <c r="H39" s="145"/>
      <c r="I39" s="145"/>
    </row>
    <row r="40" ht="19.5" customHeight="1" spans="1:9">
      <c r="A40" s="144" t="s">
        <v>201</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7"/>
  <sheetViews>
    <sheetView workbookViewId="0">
      <pane xSplit="4" ySplit="9" topLeftCell="E18" activePane="bottomRight" state="frozen"/>
      <selection/>
      <selection pane="topRight"/>
      <selection pane="bottomLeft"/>
      <selection pane="bottomRight" activeCell="K1" sqref="K1"/>
    </sheetView>
  </sheetViews>
  <sheetFormatPr defaultColWidth="9" defaultRowHeight="14.4"/>
  <cols>
    <col min="1" max="3" width="2.75" customWidth="1"/>
    <col min="4" max="4" width="34.7777777777778" customWidth="1"/>
    <col min="5" max="7" width="9.37962962962963" customWidth="1"/>
    <col min="8" max="8" width="14" customWidth="1"/>
    <col min="9" max="9" width="15" customWidth="1"/>
    <col min="10" max="10" width="12" customWidth="1"/>
    <col min="11" max="11" width="14" customWidth="1"/>
    <col min="12" max="13" width="15" customWidth="1"/>
    <col min="14" max="15" width="14" customWidth="1"/>
    <col min="16" max="17" width="9" customWidth="1"/>
    <col min="18" max="18" width="7" customWidth="1"/>
    <col min="19" max="19" width="9.25" customWidth="1"/>
    <col min="20" max="20" width="14" customWidth="1"/>
  </cols>
  <sheetData>
    <row r="1" ht="28.2" spans="11:11">
      <c r="K1" s="152" t="s">
        <v>202</v>
      </c>
    </row>
    <row r="2" ht="15.6" spans="20:20">
      <c r="T2" s="142" t="s">
        <v>203</v>
      </c>
    </row>
    <row r="3" ht="15.6" spans="1:20">
      <c r="A3" s="142" t="s">
        <v>2</v>
      </c>
      <c r="T3" s="142" t="s">
        <v>3</v>
      </c>
    </row>
    <row r="4" ht="19.5" customHeight="1" spans="1:20">
      <c r="A4" s="148" t="s">
        <v>6</v>
      </c>
      <c r="B4" s="148"/>
      <c r="C4" s="148"/>
      <c r="D4" s="148"/>
      <c r="E4" s="148" t="s">
        <v>204</v>
      </c>
      <c r="F4" s="148"/>
      <c r="G4" s="148"/>
      <c r="H4" s="148" t="s">
        <v>205</v>
      </c>
      <c r="I4" s="148"/>
      <c r="J4" s="148"/>
      <c r="K4" s="148" t="s">
        <v>206</v>
      </c>
      <c r="L4" s="148"/>
      <c r="M4" s="148"/>
      <c r="N4" s="148"/>
      <c r="O4" s="148"/>
      <c r="P4" s="148" t="s">
        <v>107</v>
      </c>
      <c r="Q4" s="148"/>
      <c r="R4" s="148"/>
      <c r="S4" s="148"/>
      <c r="T4" s="148"/>
    </row>
    <row r="5" ht="19.5" customHeight="1" spans="1:20">
      <c r="A5" s="148" t="s">
        <v>122</v>
      </c>
      <c r="B5" s="148"/>
      <c r="C5" s="148"/>
      <c r="D5" s="148" t="s">
        <v>123</v>
      </c>
      <c r="E5" s="148" t="s">
        <v>129</v>
      </c>
      <c r="F5" s="148" t="s">
        <v>207</v>
      </c>
      <c r="G5" s="148" t="s">
        <v>208</v>
      </c>
      <c r="H5" s="148" t="s">
        <v>129</v>
      </c>
      <c r="I5" s="148" t="s">
        <v>175</v>
      </c>
      <c r="J5" s="148" t="s">
        <v>176</v>
      </c>
      <c r="K5" s="148" t="s">
        <v>129</v>
      </c>
      <c r="L5" s="148" t="s">
        <v>175</v>
      </c>
      <c r="M5" s="148"/>
      <c r="N5" s="148" t="s">
        <v>175</v>
      </c>
      <c r="O5" s="148" t="s">
        <v>176</v>
      </c>
      <c r="P5" s="148" t="s">
        <v>129</v>
      </c>
      <c r="Q5" s="148" t="s">
        <v>207</v>
      </c>
      <c r="R5" s="148" t="s">
        <v>208</v>
      </c>
      <c r="S5" s="148" t="s">
        <v>208</v>
      </c>
      <c r="T5" s="148"/>
    </row>
    <row r="6" ht="19.5" customHeight="1" spans="1:20">
      <c r="A6" s="148"/>
      <c r="B6" s="148"/>
      <c r="C6" s="148"/>
      <c r="D6" s="148"/>
      <c r="E6" s="148"/>
      <c r="F6" s="148"/>
      <c r="G6" s="148" t="s">
        <v>124</v>
      </c>
      <c r="H6" s="148"/>
      <c r="I6" s="148" t="s">
        <v>209</v>
      </c>
      <c r="J6" s="148" t="s">
        <v>124</v>
      </c>
      <c r="K6" s="148"/>
      <c r="L6" s="148" t="s">
        <v>124</v>
      </c>
      <c r="M6" s="148" t="s">
        <v>210</v>
      </c>
      <c r="N6" s="148" t="s">
        <v>209</v>
      </c>
      <c r="O6" s="148" t="s">
        <v>124</v>
      </c>
      <c r="P6" s="148"/>
      <c r="Q6" s="148"/>
      <c r="R6" s="148" t="s">
        <v>124</v>
      </c>
      <c r="S6" s="148" t="s">
        <v>211</v>
      </c>
      <c r="T6" s="148" t="s">
        <v>212</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126</v>
      </c>
      <c r="B8" s="148" t="s">
        <v>127</v>
      </c>
      <c r="C8" s="148" t="s">
        <v>128</v>
      </c>
      <c r="D8" s="148" t="s">
        <v>10</v>
      </c>
      <c r="E8" s="143" t="s">
        <v>11</v>
      </c>
      <c r="F8" s="143" t="s">
        <v>12</v>
      </c>
      <c r="G8" s="143" t="s">
        <v>20</v>
      </c>
      <c r="H8" s="143" t="s">
        <v>24</v>
      </c>
      <c r="I8" s="143" t="s">
        <v>28</v>
      </c>
      <c r="J8" s="143" t="s">
        <v>32</v>
      </c>
      <c r="K8" s="143" t="s">
        <v>36</v>
      </c>
      <c r="L8" s="143" t="s">
        <v>40</v>
      </c>
      <c r="M8" s="143" t="s">
        <v>43</v>
      </c>
      <c r="N8" s="143" t="s">
        <v>46</v>
      </c>
      <c r="O8" s="143" t="s">
        <v>49</v>
      </c>
      <c r="P8" s="143" t="s">
        <v>52</v>
      </c>
      <c r="Q8" s="143" t="s">
        <v>55</v>
      </c>
      <c r="R8" s="143" t="s">
        <v>58</v>
      </c>
      <c r="S8" s="143" t="s">
        <v>61</v>
      </c>
      <c r="T8" s="143" t="s">
        <v>64</v>
      </c>
    </row>
    <row r="9" ht="19.5" customHeight="1" spans="1:20">
      <c r="A9" s="148"/>
      <c r="B9" s="148"/>
      <c r="C9" s="148"/>
      <c r="D9" s="148" t="s">
        <v>129</v>
      </c>
      <c r="E9" s="145">
        <v>0</v>
      </c>
      <c r="F9" s="145">
        <v>0</v>
      </c>
      <c r="G9" s="145"/>
      <c r="H9" s="145">
        <v>5899772.4</v>
      </c>
      <c r="I9" s="145">
        <v>5247297.6</v>
      </c>
      <c r="J9" s="145">
        <v>652474.8</v>
      </c>
      <c r="K9" s="145">
        <v>5899772.4</v>
      </c>
      <c r="L9" s="145">
        <v>5247297.6</v>
      </c>
      <c r="M9" s="145">
        <v>4957349.18</v>
      </c>
      <c r="N9" s="145">
        <v>289948.42</v>
      </c>
      <c r="O9" s="145">
        <v>652474.8</v>
      </c>
      <c r="P9" s="145"/>
      <c r="Q9" s="145"/>
      <c r="R9" s="145"/>
      <c r="S9" s="145"/>
      <c r="T9" s="145"/>
    </row>
    <row r="10" ht="19.5" customHeight="1" spans="1:20">
      <c r="A10" s="144" t="s">
        <v>130</v>
      </c>
      <c r="B10" s="144"/>
      <c r="C10" s="144"/>
      <c r="D10" s="144" t="s">
        <v>131</v>
      </c>
      <c r="E10" s="145">
        <v>0</v>
      </c>
      <c r="F10" s="145">
        <v>0</v>
      </c>
      <c r="G10" s="145"/>
      <c r="H10" s="145">
        <v>4717548.26</v>
      </c>
      <c r="I10" s="145">
        <v>4072653.46</v>
      </c>
      <c r="J10" s="145">
        <v>644894.8</v>
      </c>
      <c r="K10" s="145">
        <v>4717548.26</v>
      </c>
      <c r="L10" s="145">
        <v>4072653.46</v>
      </c>
      <c r="M10" s="145">
        <v>3787505.04</v>
      </c>
      <c r="N10" s="145">
        <v>285148.42</v>
      </c>
      <c r="O10" s="145">
        <v>644894.8</v>
      </c>
      <c r="P10" s="145"/>
      <c r="Q10" s="145"/>
      <c r="R10" s="145"/>
      <c r="S10" s="145"/>
      <c r="T10" s="145"/>
    </row>
    <row r="11" ht="19.5" customHeight="1" spans="1:20">
      <c r="A11" s="144" t="s">
        <v>132</v>
      </c>
      <c r="B11" s="144"/>
      <c r="C11" s="144"/>
      <c r="D11" s="144" t="s">
        <v>133</v>
      </c>
      <c r="E11" s="145">
        <v>0</v>
      </c>
      <c r="F11" s="145">
        <v>0</v>
      </c>
      <c r="G11" s="145"/>
      <c r="H11" s="145">
        <v>4717548.26</v>
      </c>
      <c r="I11" s="145">
        <v>4072653.46</v>
      </c>
      <c r="J11" s="145">
        <v>644894.8</v>
      </c>
      <c r="K11" s="145">
        <v>4717548.26</v>
      </c>
      <c r="L11" s="145">
        <v>4072653.46</v>
      </c>
      <c r="M11" s="145">
        <v>3787505.04</v>
      </c>
      <c r="N11" s="145">
        <v>285148.42</v>
      </c>
      <c r="O11" s="145">
        <v>644894.8</v>
      </c>
      <c r="P11" s="145"/>
      <c r="Q11" s="145"/>
      <c r="R11" s="145"/>
      <c r="S11" s="145"/>
      <c r="T11" s="145"/>
    </row>
    <row r="12" ht="19.5" customHeight="1" spans="1:20">
      <c r="A12" s="144" t="s">
        <v>134</v>
      </c>
      <c r="B12" s="144"/>
      <c r="C12" s="144"/>
      <c r="D12" s="144" t="s">
        <v>135</v>
      </c>
      <c r="E12" s="145">
        <v>0</v>
      </c>
      <c r="F12" s="145">
        <v>0</v>
      </c>
      <c r="G12" s="145"/>
      <c r="H12" s="145">
        <v>4072653.46</v>
      </c>
      <c r="I12" s="145">
        <v>4072653.46</v>
      </c>
      <c r="J12" s="145"/>
      <c r="K12" s="145">
        <v>4072653.46</v>
      </c>
      <c r="L12" s="145">
        <v>4072653.46</v>
      </c>
      <c r="M12" s="145">
        <v>3787505.04</v>
      </c>
      <c r="N12" s="145">
        <v>285148.42</v>
      </c>
      <c r="O12" s="145"/>
      <c r="P12" s="145"/>
      <c r="Q12" s="145"/>
      <c r="R12" s="145"/>
      <c r="S12" s="145"/>
      <c r="T12" s="145"/>
    </row>
    <row r="13" ht="19.5" customHeight="1" spans="1:20">
      <c r="A13" s="144" t="s">
        <v>213</v>
      </c>
      <c r="B13" s="144"/>
      <c r="C13" s="144"/>
      <c r="D13" s="144" t="s">
        <v>214</v>
      </c>
      <c r="E13" s="145">
        <v>0</v>
      </c>
      <c r="F13" s="145">
        <v>0</v>
      </c>
      <c r="G13" s="145"/>
      <c r="H13" s="145"/>
      <c r="I13" s="145"/>
      <c r="J13" s="145"/>
      <c r="K13" s="145"/>
      <c r="L13" s="145"/>
      <c r="M13" s="145"/>
      <c r="N13" s="145"/>
      <c r="O13" s="145"/>
      <c r="P13" s="145"/>
      <c r="Q13" s="145"/>
      <c r="R13" s="145"/>
      <c r="S13" s="145"/>
      <c r="T13" s="145"/>
    </row>
    <row r="14" ht="19.5" customHeight="1" spans="1:20">
      <c r="A14" s="144" t="s">
        <v>138</v>
      </c>
      <c r="B14" s="144"/>
      <c r="C14" s="144"/>
      <c r="D14" s="144" t="s">
        <v>139</v>
      </c>
      <c r="E14" s="145"/>
      <c r="F14" s="145"/>
      <c r="G14" s="145"/>
      <c r="H14" s="145">
        <v>264691.8</v>
      </c>
      <c r="I14" s="145"/>
      <c r="J14" s="145">
        <v>264691.8</v>
      </c>
      <c r="K14" s="145">
        <v>264691.8</v>
      </c>
      <c r="L14" s="145"/>
      <c r="M14" s="145"/>
      <c r="N14" s="145"/>
      <c r="O14" s="145">
        <v>264691.8</v>
      </c>
      <c r="P14" s="145"/>
      <c r="Q14" s="145"/>
      <c r="R14" s="145"/>
      <c r="S14" s="145"/>
      <c r="T14" s="145"/>
    </row>
    <row r="15" ht="19.5" customHeight="1" spans="1:20">
      <c r="A15" s="144" t="s">
        <v>140</v>
      </c>
      <c r="B15" s="144"/>
      <c r="C15" s="144"/>
      <c r="D15" s="144" t="s">
        <v>141</v>
      </c>
      <c r="E15" s="145">
        <v>0</v>
      </c>
      <c r="F15" s="145">
        <v>0</v>
      </c>
      <c r="G15" s="145"/>
      <c r="H15" s="145">
        <v>380203</v>
      </c>
      <c r="I15" s="145"/>
      <c r="J15" s="145">
        <v>380203</v>
      </c>
      <c r="K15" s="145">
        <v>380203</v>
      </c>
      <c r="L15" s="145"/>
      <c r="M15" s="145"/>
      <c r="N15" s="145"/>
      <c r="O15" s="145">
        <v>380203</v>
      </c>
      <c r="P15" s="145"/>
      <c r="Q15" s="145"/>
      <c r="R15" s="145"/>
      <c r="S15" s="145"/>
      <c r="T15" s="145"/>
    </row>
    <row r="16" ht="19.5" customHeight="1" spans="1:20">
      <c r="A16" s="144" t="s">
        <v>142</v>
      </c>
      <c r="B16" s="144"/>
      <c r="C16" s="144"/>
      <c r="D16" s="144" t="s">
        <v>143</v>
      </c>
      <c r="E16" s="145">
        <v>0</v>
      </c>
      <c r="F16" s="145">
        <v>0</v>
      </c>
      <c r="G16" s="145"/>
      <c r="H16" s="145">
        <v>632079.37</v>
      </c>
      <c r="I16" s="145">
        <v>632079.37</v>
      </c>
      <c r="J16" s="145"/>
      <c r="K16" s="145">
        <v>632079.37</v>
      </c>
      <c r="L16" s="145">
        <v>632079.37</v>
      </c>
      <c r="M16" s="145">
        <v>627279.37</v>
      </c>
      <c r="N16" s="145">
        <v>4800</v>
      </c>
      <c r="O16" s="145"/>
      <c r="P16" s="145"/>
      <c r="Q16" s="145"/>
      <c r="R16" s="145"/>
      <c r="S16" s="145"/>
      <c r="T16" s="145"/>
    </row>
    <row r="17" ht="19.5" customHeight="1" spans="1:20">
      <c r="A17" s="144" t="s">
        <v>144</v>
      </c>
      <c r="B17" s="144"/>
      <c r="C17" s="144"/>
      <c r="D17" s="144" t="s">
        <v>145</v>
      </c>
      <c r="E17" s="145">
        <v>0</v>
      </c>
      <c r="F17" s="145">
        <v>0</v>
      </c>
      <c r="G17" s="145"/>
      <c r="H17" s="145">
        <v>632079.37</v>
      </c>
      <c r="I17" s="145">
        <v>632079.37</v>
      </c>
      <c r="J17" s="145"/>
      <c r="K17" s="145">
        <v>632079.37</v>
      </c>
      <c r="L17" s="145">
        <v>632079.37</v>
      </c>
      <c r="M17" s="145">
        <v>627279.37</v>
      </c>
      <c r="N17" s="145">
        <v>4800</v>
      </c>
      <c r="O17" s="145"/>
      <c r="P17" s="145"/>
      <c r="Q17" s="145"/>
      <c r="R17" s="145"/>
      <c r="S17" s="145"/>
      <c r="T17" s="145"/>
    </row>
    <row r="18" ht="19.5" customHeight="1" spans="1:20">
      <c r="A18" s="144" t="s">
        <v>146</v>
      </c>
      <c r="B18" s="144"/>
      <c r="C18" s="144"/>
      <c r="D18" s="144" t="s">
        <v>147</v>
      </c>
      <c r="E18" s="145">
        <v>0</v>
      </c>
      <c r="F18" s="145">
        <v>0</v>
      </c>
      <c r="G18" s="145"/>
      <c r="H18" s="145">
        <v>105040.65</v>
      </c>
      <c r="I18" s="145">
        <v>105040.65</v>
      </c>
      <c r="J18" s="145"/>
      <c r="K18" s="145">
        <v>105040.65</v>
      </c>
      <c r="L18" s="145">
        <v>105040.65</v>
      </c>
      <c r="M18" s="145">
        <v>100240.65</v>
      </c>
      <c r="N18" s="145">
        <v>4800</v>
      </c>
      <c r="O18" s="145"/>
      <c r="P18" s="145"/>
      <c r="Q18" s="145"/>
      <c r="R18" s="145"/>
      <c r="S18" s="145"/>
      <c r="T18" s="145"/>
    </row>
    <row r="19" ht="19.5" customHeight="1" spans="1:20">
      <c r="A19" s="144" t="s">
        <v>148</v>
      </c>
      <c r="B19" s="144"/>
      <c r="C19" s="144"/>
      <c r="D19" s="144" t="s">
        <v>149</v>
      </c>
      <c r="E19" s="145">
        <v>0</v>
      </c>
      <c r="F19" s="145">
        <v>0</v>
      </c>
      <c r="G19" s="145"/>
      <c r="H19" s="145">
        <v>527038.72</v>
      </c>
      <c r="I19" s="145">
        <v>527038.72</v>
      </c>
      <c r="J19" s="145"/>
      <c r="K19" s="145">
        <v>527038.72</v>
      </c>
      <c r="L19" s="145">
        <v>527038.72</v>
      </c>
      <c r="M19" s="145">
        <v>527038.72</v>
      </c>
      <c r="N19" s="145"/>
      <c r="O19" s="145"/>
      <c r="P19" s="145"/>
      <c r="Q19" s="145"/>
      <c r="R19" s="145"/>
      <c r="S19" s="145"/>
      <c r="T19" s="145"/>
    </row>
    <row r="20" ht="19.5" customHeight="1" spans="1:20">
      <c r="A20" s="144" t="s">
        <v>215</v>
      </c>
      <c r="B20" s="144"/>
      <c r="C20" s="144"/>
      <c r="D20" s="144" t="s">
        <v>216</v>
      </c>
      <c r="E20" s="145">
        <v>0</v>
      </c>
      <c r="F20" s="145">
        <v>0</v>
      </c>
      <c r="G20" s="145"/>
      <c r="H20" s="145"/>
      <c r="I20" s="145"/>
      <c r="J20" s="145"/>
      <c r="K20" s="145"/>
      <c r="L20" s="145"/>
      <c r="M20" s="145"/>
      <c r="N20" s="145"/>
      <c r="O20" s="145"/>
      <c r="P20" s="145"/>
      <c r="Q20" s="145"/>
      <c r="R20" s="145"/>
      <c r="S20" s="145"/>
      <c r="T20" s="145"/>
    </row>
    <row r="21" ht="19.5" customHeight="1" spans="1:20">
      <c r="A21" s="144" t="s">
        <v>217</v>
      </c>
      <c r="B21" s="144"/>
      <c r="C21" s="144"/>
      <c r="D21" s="144" t="s">
        <v>218</v>
      </c>
      <c r="E21" s="145">
        <v>0</v>
      </c>
      <c r="F21" s="145">
        <v>0</v>
      </c>
      <c r="G21" s="145"/>
      <c r="H21" s="145"/>
      <c r="I21" s="145"/>
      <c r="J21" s="145"/>
      <c r="K21" s="145"/>
      <c r="L21" s="145"/>
      <c r="M21" s="145"/>
      <c r="N21" s="145"/>
      <c r="O21" s="145"/>
      <c r="P21" s="145"/>
      <c r="Q21" s="145"/>
      <c r="R21" s="145"/>
      <c r="S21" s="145"/>
      <c r="T21" s="145"/>
    </row>
    <row r="22" ht="19.5" customHeight="1" spans="1:20">
      <c r="A22" s="144" t="s">
        <v>219</v>
      </c>
      <c r="B22" s="144"/>
      <c r="C22" s="144"/>
      <c r="D22" s="144" t="s">
        <v>218</v>
      </c>
      <c r="E22" s="145">
        <v>0</v>
      </c>
      <c r="F22" s="145">
        <v>0</v>
      </c>
      <c r="G22" s="145"/>
      <c r="H22" s="145"/>
      <c r="I22" s="145"/>
      <c r="J22" s="145"/>
      <c r="K22" s="145"/>
      <c r="L22" s="145"/>
      <c r="M22" s="145"/>
      <c r="N22" s="145"/>
      <c r="O22" s="145"/>
      <c r="P22" s="145"/>
      <c r="Q22" s="145"/>
      <c r="R22" s="145"/>
      <c r="S22" s="145"/>
      <c r="T22" s="145"/>
    </row>
    <row r="23" ht="19.5" customHeight="1" spans="1:20">
      <c r="A23" s="144" t="s">
        <v>150</v>
      </c>
      <c r="B23" s="144"/>
      <c r="C23" s="144"/>
      <c r="D23" s="144" t="s">
        <v>151</v>
      </c>
      <c r="E23" s="145">
        <v>0</v>
      </c>
      <c r="F23" s="145">
        <v>0</v>
      </c>
      <c r="G23" s="145"/>
      <c r="H23" s="145">
        <v>298568.77</v>
      </c>
      <c r="I23" s="145">
        <v>298568.77</v>
      </c>
      <c r="J23" s="145"/>
      <c r="K23" s="145">
        <v>298568.77</v>
      </c>
      <c r="L23" s="145">
        <v>298568.77</v>
      </c>
      <c r="M23" s="145">
        <v>298568.77</v>
      </c>
      <c r="N23" s="145"/>
      <c r="O23" s="145"/>
      <c r="P23" s="145"/>
      <c r="Q23" s="145"/>
      <c r="R23" s="145"/>
      <c r="S23" s="145"/>
      <c r="T23" s="145"/>
    </row>
    <row r="24" ht="19.5" customHeight="1" spans="1:20">
      <c r="A24" s="144" t="s">
        <v>152</v>
      </c>
      <c r="B24" s="144"/>
      <c r="C24" s="144"/>
      <c r="D24" s="144" t="s">
        <v>153</v>
      </c>
      <c r="E24" s="145">
        <v>0</v>
      </c>
      <c r="F24" s="145">
        <v>0</v>
      </c>
      <c r="G24" s="145"/>
      <c r="H24" s="145">
        <v>298568.77</v>
      </c>
      <c r="I24" s="145">
        <v>298568.77</v>
      </c>
      <c r="J24" s="145"/>
      <c r="K24" s="145">
        <v>298568.77</v>
      </c>
      <c r="L24" s="145">
        <v>298568.77</v>
      </c>
      <c r="M24" s="145">
        <v>298568.77</v>
      </c>
      <c r="N24" s="145"/>
      <c r="O24" s="145"/>
      <c r="P24" s="145"/>
      <c r="Q24" s="145"/>
      <c r="R24" s="145"/>
      <c r="S24" s="145"/>
      <c r="T24" s="145"/>
    </row>
    <row r="25" ht="19.5" customHeight="1" spans="1:20">
      <c r="A25" s="144" t="s">
        <v>154</v>
      </c>
      <c r="B25" s="144"/>
      <c r="C25" s="144"/>
      <c r="D25" s="144" t="s">
        <v>155</v>
      </c>
      <c r="E25" s="145">
        <v>0</v>
      </c>
      <c r="F25" s="145">
        <v>0</v>
      </c>
      <c r="G25" s="145"/>
      <c r="H25" s="145">
        <v>69087.23</v>
      </c>
      <c r="I25" s="145">
        <v>69087.23</v>
      </c>
      <c r="J25" s="145"/>
      <c r="K25" s="145">
        <v>69087.23</v>
      </c>
      <c r="L25" s="145">
        <v>69087.23</v>
      </c>
      <c r="M25" s="145">
        <v>69087.23</v>
      </c>
      <c r="N25" s="145"/>
      <c r="O25" s="145"/>
      <c r="P25" s="145"/>
      <c r="Q25" s="145"/>
      <c r="R25" s="145"/>
      <c r="S25" s="145"/>
      <c r="T25" s="145"/>
    </row>
    <row r="26" ht="19.5" customHeight="1" spans="1:20">
      <c r="A26" s="144" t="s">
        <v>156</v>
      </c>
      <c r="B26" s="144"/>
      <c r="C26" s="144"/>
      <c r="D26" s="144" t="s">
        <v>157</v>
      </c>
      <c r="E26" s="145">
        <v>0</v>
      </c>
      <c r="F26" s="145">
        <v>0</v>
      </c>
      <c r="G26" s="145"/>
      <c r="H26" s="145">
        <v>197949.64</v>
      </c>
      <c r="I26" s="145">
        <v>197949.64</v>
      </c>
      <c r="J26" s="145"/>
      <c r="K26" s="145">
        <v>197949.64</v>
      </c>
      <c r="L26" s="145">
        <v>197949.64</v>
      </c>
      <c r="M26" s="145">
        <v>197949.64</v>
      </c>
      <c r="N26" s="145"/>
      <c r="O26" s="145"/>
      <c r="P26" s="145"/>
      <c r="Q26" s="145"/>
      <c r="R26" s="145"/>
      <c r="S26" s="145"/>
      <c r="T26" s="145"/>
    </row>
    <row r="27" ht="19.5" customHeight="1" spans="1:20">
      <c r="A27" s="144" t="s">
        <v>220</v>
      </c>
      <c r="B27" s="144"/>
      <c r="C27" s="144"/>
      <c r="D27" s="144" t="s">
        <v>221</v>
      </c>
      <c r="E27" s="145">
        <v>0</v>
      </c>
      <c r="F27" s="145">
        <v>0</v>
      </c>
      <c r="G27" s="145"/>
      <c r="H27" s="145"/>
      <c r="I27" s="145"/>
      <c r="J27" s="145"/>
      <c r="K27" s="145"/>
      <c r="L27" s="145"/>
      <c r="M27" s="145"/>
      <c r="N27" s="145"/>
      <c r="O27" s="145"/>
      <c r="P27" s="145"/>
      <c r="Q27" s="145"/>
      <c r="R27" s="145"/>
      <c r="S27" s="145"/>
      <c r="T27" s="145"/>
    </row>
    <row r="28" ht="19.5" customHeight="1" spans="1:20">
      <c r="A28" s="144" t="s">
        <v>158</v>
      </c>
      <c r="B28" s="144"/>
      <c r="C28" s="144"/>
      <c r="D28" s="144" t="s">
        <v>159</v>
      </c>
      <c r="E28" s="145"/>
      <c r="F28" s="145"/>
      <c r="G28" s="145"/>
      <c r="H28" s="145">
        <v>31531.9</v>
      </c>
      <c r="I28" s="145">
        <v>31531.9</v>
      </c>
      <c r="J28" s="145"/>
      <c r="K28" s="145">
        <v>31531.9</v>
      </c>
      <c r="L28" s="145">
        <v>31531.9</v>
      </c>
      <c r="M28" s="145">
        <v>31531.9</v>
      </c>
      <c r="N28" s="145"/>
      <c r="O28" s="145"/>
      <c r="P28" s="145"/>
      <c r="Q28" s="145"/>
      <c r="R28" s="145"/>
      <c r="S28" s="145"/>
      <c r="T28" s="145"/>
    </row>
    <row r="29" ht="19.5" customHeight="1" spans="1:20">
      <c r="A29" s="144" t="s">
        <v>160</v>
      </c>
      <c r="B29" s="144"/>
      <c r="C29" s="144"/>
      <c r="D29" s="144" t="s">
        <v>161</v>
      </c>
      <c r="E29" s="145">
        <v>0</v>
      </c>
      <c r="F29" s="145">
        <v>0</v>
      </c>
      <c r="G29" s="145"/>
      <c r="H29" s="145">
        <v>7580</v>
      </c>
      <c r="I29" s="145"/>
      <c r="J29" s="145">
        <v>7580</v>
      </c>
      <c r="K29" s="145">
        <v>7580</v>
      </c>
      <c r="L29" s="145"/>
      <c r="M29" s="145"/>
      <c r="N29" s="145"/>
      <c r="O29" s="145">
        <v>7580</v>
      </c>
      <c r="P29" s="145"/>
      <c r="Q29" s="145"/>
      <c r="R29" s="145"/>
      <c r="S29" s="145"/>
      <c r="T29" s="145"/>
    </row>
    <row r="30" ht="19.5" customHeight="1" spans="1:20">
      <c r="A30" s="144" t="s">
        <v>162</v>
      </c>
      <c r="B30" s="144"/>
      <c r="C30" s="144"/>
      <c r="D30" s="144" t="s">
        <v>163</v>
      </c>
      <c r="E30" s="145">
        <v>0</v>
      </c>
      <c r="F30" s="145">
        <v>0</v>
      </c>
      <c r="G30" s="145"/>
      <c r="H30" s="145">
        <v>7580</v>
      </c>
      <c r="I30" s="145"/>
      <c r="J30" s="145">
        <v>7580</v>
      </c>
      <c r="K30" s="145">
        <v>7580</v>
      </c>
      <c r="L30" s="145"/>
      <c r="M30" s="145"/>
      <c r="N30" s="145"/>
      <c r="O30" s="145">
        <v>7580</v>
      </c>
      <c r="P30" s="145"/>
      <c r="Q30" s="145"/>
      <c r="R30" s="145"/>
      <c r="S30" s="145"/>
      <c r="T30" s="145"/>
    </row>
    <row r="31" ht="19.5" customHeight="1" spans="1:20">
      <c r="A31" s="144" t="s">
        <v>164</v>
      </c>
      <c r="B31" s="144"/>
      <c r="C31" s="144"/>
      <c r="D31" s="144" t="s">
        <v>165</v>
      </c>
      <c r="E31" s="145"/>
      <c r="F31" s="145"/>
      <c r="G31" s="145"/>
      <c r="H31" s="145">
        <v>7580</v>
      </c>
      <c r="I31" s="145"/>
      <c r="J31" s="145">
        <v>7580</v>
      </c>
      <c r="K31" s="145">
        <v>7580</v>
      </c>
      <c r="L31" s="145"/>
      <c r="M31" s="145"/>
      <c r="N31" s="145"/>
      <c r="O31" s="145">
        <v>7580</v>
      </c>
      <c r="P31" s="145"/>
      <c r="Q31" s="145"/>
      <c r="R31" s="145"/>
      <c r="S31" s="145"/>
      <c r="T31" s="145"/>
    </row>
    <row r="32" ht="19.5" customHeight="1" spans="1:20">
      <c r="A32" s="144" t="s">
        <v>222</v>
      </c>
      <c r="B32" s="144"/>
      <c r="C32" s="144"/>
      <c r="D32" s="144" t="s">
        <v>223</v>
      </c>
      <c r="E32" s="145">
        <v>0</v>
      </c>
      <c r="F32" s="145">
        <v>0</v>
      </c>
      <c r="G32" s="145"/>
      <c r="H32" s="145"/>
      <c r="I32" s="145"/>
      <c r="J32" s="145"/>
      <c r="K32" s="145"/>
      <c r="L32" s="145"/>
      <c r="M32" s="145"/>
      <c r="N32" s="145"/>
      <c r="O32" s="145"/>
      <c r="P32" s="145"/>
      <c r="Q32" s="145"/>
      <c r="R32" s="145"/>
      <c r="S32" s="145"/>
      <c r="T32" s="145"/>
    </row>
    <row r="33" ht="19.5" customHeight="1" spans="1:20">
      <c r="A33" s="144" t="s">
        <v>166</v>
      </c>
      <c r="B33" s="144"/>
      <c r="C33" s="144"/>
      <c r="D33" s="144" t="s">
        <v>167</v>
      </c>
      <c r="E33" s="145">
        <v>0</v>
      </c>
      <c r="F33" s="145">
        <v>0</v>
      </c>
      <c r="G33" s="145"/>
      <c r="H33" s="145">
        <v>243996</v>
      </c>
      <c r="I33" s="145">
        <v>243996</v>
      </c>
      <c r="J33" s="145"/>
      <c r="K33" s="145">
        <v>243996</v>
      </c>
      <c r="L33" s="145">
        <v>243996</v>
      </c>
      <c r="M33" s="145">
        <v>243996</v>
      </c>
      <c r="N33" s="145"/>
      <c r="O33" s="145"/>
      <c r="P33" s="145"/>
      <c r="Q33" s="145"/>
      <c r="R33" s="145"/>
      <c r="S33" s="145"/>
      <c r="T33" s="145"/>
    </row>
    <row r="34" ht="19.5" customHeight="1" spans="1:20">
      <c r="A34" s="144" t="s">
        <v>168</v>
      </c>
      <c r="B34" s="144"/>
      <c r="C34" s="144"/>
      <c r="D34" s="144" t="s">
        <v>169</v>
      </c>
      <c r="E34" s="145">
        <v>0</v>
      </c>
      <c r="F34" s="145">
        <v>0</v>
      </c>
      <c r="G34" s="145"/>
      <c r="H34" s="145">
        <v>243996</v>
      </c>
      <c r="I34" s="145">
        <v>243996</v>
      </c>
      <c r="J34" s="145"/>
      <c r="K34" s="145">
        <v>243996</v>
      </c>
      <c r="L34" s="145">
        <v>243996</v>
      </c>
      <c r="M34" s="145">
        <v>243996</v>
      </c>
      <c r="N34" s="145"/>
      <c r="O34" s="145"/>
      <c r="P34" s="145"/>
      <c r="Q34" s="145"/>
      <c r="R34" s="145"/>
      <c r="S34" s="145"/>
      <c r="T34" s="145"/>
    </row>
    <row r="35" ht="19.5" customHeight="1" spans="1:20">
      <c r="A35" s="144" t="s">
        <v>170</v>
      </c>
      <c r="B35" s="144"/>
      <c r="C35" s="144"/>
      <c r="D35" s="144" t="s">
        <v>171</v>
      </c>
      <c r="E35" s="145">
        <v>0</v>
      </c>
      <c r="F35" s="145">
        <v>0</v>
      </c>
      <c r="G35" s="145"/>
      <c r="H35" s="145">
        <v>243996</v>
      </c>
      <c r="I35" s="145">
        <v>243996</v>
      </c>
      <c r="J35" s="145"/>
      <c r="K35" s="145">
        <v>243996</v>
      </c>
      <c r="L35" s="145">
        <v>243996</v>
      </c>
      <c r="M35" s="145">
        <v>243996</v>
      </c>
      <c r="N35" s="145"/>
      <c r="O35" s="145"/>
      <c r="P35" s="145"/>
      <c r="Q35" s="145"/>
      <c r="R35" s="145"/>
      <c r="S35" s="145"/>
      <c r="T35" s="145"/>
    </row>
    <row r="36" ht="19.5" customHeight="1" spans="1:20">
      <c r="A36" s="144" t="s">
        <v>224</v>
      </c>
      <c r="B36" s="144"/>
      <c r="C36" s="144"/>
      <c r="D36" s="144" t="s">
        <v>225</v>
      </c>
      <c r="E36" s="145">
        <v>0</v>
      </c>
      <c r="F36" s="145">
        <v>0</v>
      </c>
      <c r="G36" s="145"/>
      <c r="H36" s="145"/>
      <c r="I36" s="145"/>
      <c r="J36" s="145"/>
      <c r="K36" s="145"/>
      <c r="L36" s="145"/>
      <c r="M36" s="145"/>
      <c r="N36" s="145"/>
      <c r="O36" s="145"/>
      <c r="P36" s="145"/>
      <c r="Q36" s="145"/>
      <c r="R36" s="145"/>
      <c r="S36" s="145"/>
      <c r="T36" s="145"/>
    </row>
    <row r="37" ht="19.5" customHeight="1" spans="1:20">
      <c r="A37" s="144" t="s">
        <v>226</v>
      </c>
      <c r="B37" s="144"/>
      <c r="C37" s="144"/>
      <c r="D37" s="144"/>
      <c r="E37" s="144"/>
      <c r="F37" s="144"/>
      <c r="G37" s="144"/>
      <c r="H37" s="144"/>
      <c r="I37" s="144"/>
      <c r="J37" s="144"/>
      <c r="K37" s="144"/>
      <c r="L37" s="144"/>
      <c r="M37" s="144"/>
      <c r="N37" s="144"/>
      <c r="O37" s="144"/>
      <c r="P37" s="144"/>
      <c r="Q37" s="144"/>
      <c r="R37" s="144"/>
      <c r="S37" s="144"/>
      <c r="T37" s="144"/>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B19" workbookViewId="0">
      <selection activeCell="E1" sqref="E1"/>
    </sheetView>
  </sheetViews>
  <sheetFormatPr defaultColWidth="9" defaultRowHeight="14.4"/>
  <cols>
    <col min="1" max="1" width="6.12962962962963" customWidth="1"/>
    <col min="2" max="2" width="31.25" customWidth="1"/>
    <col min="3" max="3" width="16.1296296296296" customWidth="1"/>
    <col min="4" max="4" width="6.12962962962963" customWidth="1"/>
    <col min="5" max="5" width="22.75" customWidth="1"/>
    <col min="6" max="6" width="14.3796296296296" customWidth="1"/>
    <col min="7" max="7" width="6.12962962962963" customWidth="1"/>
    <col min="8" max="8" width="39.2222222222222" customWidth="1"/>
    <col min="9" max="9" width="14" customWidth="1"/>
  </cols>
  <sheetData>
    <row r="1" ht="28.2" spans="5:5">
      <c r="E1" s="152" t="s">
        <v>227</v>
      </c>
    </row>
    <row r="2" spans="9:9">
      <c r="I2" s="157" t="s">
        <v>228</v>
      </c>
    </row>
    <row r="3" spans="1:9">
      <c r="A3" s="157" t="s">
        <v>2</v>
      </c>
      <c r="I3" s="157" t="s">
        <v>3</v>
      </c>
    </row>
    <row r="4" ht="19.5" customHeight="1" spans="1:9">
      <c r="A4" s="148" t="s">
        <v>210</v>
      </c>
      <c r="B4" s="148"/>
      <c r="C4" s="148"/>
      <c r="D4" s="148" t="s">
        <v>209</v>
      </c>
      <c r="E4" s="148"/>
      <c r="F4" s="148"/>
      <c r="G4" s="148"/>
      <c r="H4" s="148"/>
      <c r="I4" s="148"/>
    </row>
    <row r="5" ht="19.5" customHeight="1" spans="1:9">
      <c r="A5" s="148" t="s">
        <v>229</v>
      </c>
      <c r="B5" s="148" t="s">
        <v>123</v>
      </c>
      <c r="C5" s="148" t="s">
        <v>8</v>
      </c>
      <c r="D5" s="148" t="s">
        <v>229</v>
      </c>
      <c r="E5" s="148" t="s">
        <v>123</v>
      </c>
      <c r="F5" s="148" t="s">
        <v>8</v>
      </c>
      <c r="G5" s="148" t="s">
        <v>229</v>
      </c>
      <c r="H5" s="148" t="s">
        <v>123</v>
      </c>
      <c r="I5" s="148" t="s">
        <v>8</v>
      </c>
    </row>
    <row r="6" ht="19.5" customHeight="1" spans="1:9">
      <c r="A6" s="148"/>
      <c r="B6" s="148"/>
      <c r="C6" s="148"/>
      <c r="D6" s="148"/>
      <c r="E6" s="148"/>
      <c r="F6" s="148"/>
      <c r="G6" s="148"/>
      <c r="H6" s="148"/>
      <c r="I6" s="148"/>
    </row>
    <row r="7" ht="19.5" customHeight="1" spans="1:9">
      <c r="A7" s="144" t="s">
        <v>230</v>
      </c>
      <c r="B7" s="144" t="s">
        <v>231</v>
      </c>
      <c r="C7" s="145">
        <v>4857108.53</v>
      </c>
      <c r="D7" s="144" t="s">
        <v>232</v>
      </c>
      <c r="E7" s="144" t="s">
        <v>233</v>
      </c>
      <c r="F7" s="145">
        <v>289948.42</v>
      </c>
      <c r="G7" s="144" t="s">
        <v>234</v>
      </c>
      <c r="H7" s="144" t="s">
        <v>235</v>
      </c>
      <c r="I7" s="145"/>
    </row>
    <row r="8" ht="19.5" customHeight="1" spans="1:9">
      <c r="A8" s="144" t="s">
        <v>236</v>
      </c>
      <c r="B8" s="144" t="s">
        <v>237</v>
      </c>
      <c r="C8" s="145">
        <v>1296784</v>
      </c>
      <c r="D8" s="144" t="s">
        <v>238</v>
      </c>
      <c r="E8" s="144" t="s">
        <v>239</v>
      </c>
      <c r="F8" s="145">
        <v>86248</v>
      </c>
      <c r="G8" s="144" t="s">
        <v>240</v>
      </c>
      <c r="H8" s="144" t="s">
        <v>241</v>
      </c>
      <c r="I8" s="145"/>
    </row>
    <row r="9" ht="19.5" customHeight="1" spans="1:9">
      <c r="A9" s="144" t="s">
        <v>242</v>
      </c>
      <c r="B9" s="144" t="s">
        <v>243</v>
      </c>
      <c r="C9" s="145">
        <v>779361.5</v>
      </c>
      <c r="D9" s="144" t="s">
        <v>244</v>
      </c>
      <c r="E9" s="144" t="s">
        <v>245</v>
      </c>
      <c r="F9" s="145"/>
      <c r="G9" s="144" t="s">
        <v>246</v>
      </c>
      <c r="H9" s="144" t="s">
        <v>247</v>
      </c>
      <c r="I9" s="145"/>
    </row>
    <row r="10" ht="19.5" customHeight="1" spans="1:9">
      <c r="A10" s="144" t="s">
        <v>248</v>
      </c>
      <c r="B10" s="144" t="s">
        <v>249</v>
      </c>
      <c r="C10" s="145">
        <v>157438</v>
      </c>
      <c r="D10" s="144" t="s">
        <v>250</v>
      </c>
      <c r="E10" s="144" t="s">
        <v>251</v>
      </c>
      <c r="F10" s="145"/>
      <c r="G10" s="144" t="s">
        <v>252</v>
      </c>
      <c r="H10" s="144" t="s">
        <v>253</v>
      </c>
      <c r="I10" s="145"/>
    </row>
    <row r="11" ht="19.5" customHeight="1" spans="1:9">
      <c r="A11" s="144" t="s">
        <v>254</v>
      </c>
      <c r="B11" s="144" t="s">
        <v>255</v>
      </c>
      <c r="C11" s="145"/>
      <c r="D11" s="144" t="s">
        <v>256</v>
      </c>
      <c r="E11" s="144" t="s">
        <v>257</v>
      </c>
      <c r="F11" s="145"/>
      <c r="G11" s="144" t="s">
        <v>258</v>
      </c>
      <c r="H11" s="144" t="s">
        <v>259</v>
      </c>
      <c r="I11" s="145"/>
    </row>
    <row r="12" ht="19.5" customHeight="1" spans="1:9">
      <c r="A12" s="144" t="s">
        <v>260</v>
      </c>
      <c r="B12" s="144" t="s">
        <v>261</v>
      </c>
      <c r="C12" s="145">
        <v>1475990</v>
      </c>
      <c r="D12" s="144" t="s">
        <v>262</v>
      </c>
      <c r="E12" s="144" t="s">
        <v>263</v>
      </c>
      <c r="F12" s="145">
        <v>574.2</v>
      </c>
      <c r="G12" s="144" t="s">
        <v>264</v>
      </c>
      <c r="H12" s="144" t="s">
        <v>265</v>
      </c>
      <c r="I12" s="145"/>
    </row>
    <row r="13" ht="19.5" customHeight="1" spans="1:9">
      <c r="A13" s="144" t="s">
        <v>266</v>
      </c>
      <c r="B13" s="144" t="s">
        <v>267</v>
      </c>
      <c r="C13" s="145">
        <v>527038.72</v>
      </c>
      <c r="D13" s="144" t="s">
        <v>268</v>
      </c>
      <c r="E13" s="144" t="s">
        <v>269</v>
      </c>
      <c r="F13" s="145">
        <v>12453.18</v>
      </c>
      <c r="G13" s="144" t="s">
        <v>270</v>
      </c>
      <c r="H13" s="144" t="s">
        <v>271</v>
      </c>
      <c r="I13" s="145"/>
    </row>
    <row r="14" ht="19.5" customHeight="1" spans="1:9">
      <c r="A14" s="144" t="s">
        <v>272</v>
      </c>
      <c r="B14" s="144" t="s">
        <v>273</v>
      </c>
      <c r="C14" s="145"/>
      <c r="D14" s="144" t="s">
        <v>274</v>
      </c>
      <c r="E14" s="144" t="s">
        <v>275</v>
      </c>
      <c r="F14" s="145"/>
      <c r="G14" s="144" t="s">
        <v>276</v>
      </c>
      <c r="H14" s="144" t="s">
        <v>277</v>
      </c>
      <c r="I14" s="145"/>
    </row>
    <row r="15" ht="19.5" customHeight="1" spans="1:9">
      <c r="A15" s="144" t="s">
        <v>278</v>
      </c>
      <c r="B15" s="144" t="s">
        <v>279</v>
      </c>
      <c r="C15" s="145">
        <v>267036.87</v>
      </c>
      <c r="D15" s="144" t="s">
        <v>280</v>
      </c>
      <c r="E15" s="144" t="s">
        <v>281</v>
      </c>
      <c r="F15" s="145"/>
      <c r="G15" s="144" t="s">
        <v>282</v>
      </c>
      <c r="H15" s="144" t="s">
        <v>283</v>
      </c>
      <c r="I15" s="145"/>
    </row>
    <row r="16" ht="19.5" customHeight="1" spans="1:9">
      <c r="A16" s="144" t="s">
        <v>284</v>
      </c>
      <c r="B16" s="144" t="s">
        <v>285</v>
      </c>
      <c r="C16" s="145"/>
      <c r="D16" s="144" t="s">
        <v>286</v>
      </c>
      <c r="E16" s="144" t="s">
        <v>287</v>
      </c>
      <c r="F16" s="145"/>
      <c r="G16" s="144" t="s">
        <v>288</v>
      </c>
      <c r="H16" s="144" t="s">
        <v>289</v>
      </c>
      <c r="I16" s="145"/>
    </row>
    <row r="17" ht="19.5" customHeight="1" spans="1:9">
      <c r="A17" s="144" t="s">
        <v>290</v>
      </c>
      <c r="B17" s="144" t="s">
        <v>291</v>
      </c>
      <c r="C17" s="145">
        <v>109463.44</v>
      </c>
      <c r="D17" s="144" t="s">
        <v>292</v>
      </c>
      <c r="E17" s="144" t="s">
        <v>293</v>
      </c>
      <c r="F17" s="145">
        <v>600</v>
      </c>
      <c r="G17" s="144" t="s">
        <v>294</v>
      </c>
      <c r="H17" s="144" t="s">
        <v>295</v>
      </c>
      <c r="I17" s="145"/>
    </row>
    <row r="18" ht="19.5" customHeight="1" spans="1:9">
      <c r="A18" s="144" t="s">
        <v>296</v>
      </c>
      <c r="B18" s="144" t="s">
        <v>297</v>
      </c>
      <c r="C18" s="145">
        <v>243996</v>
      </c>
      <c r="D18" s="144" t="s">
        <v>298</v>
      </c>
      <c r="E18" s="144" t="s">
        <v>299</v>
      </c>
      <c r="F18" s="145"/>
      <c r="G18" s="144" t="s">
        <v>300</v>
      </c>
      <c r="H18" s="144" t="s">
        <v>301</v>
      </c>
      <c r="I18" s="145"/>
    </row>
    <row r="19" ht="19.5" customHeight="1" spans="1:9">
      <c r="A19" s="144" t="s">
        <v>302</v>
      </c>
      <c r="B19" s="144" t="s">
        <v>303</v>
      </c>
      <c r="C19" s="145"/>
      <c r="D19" s="144" t="s">
        <v>304</v>
      </c>
      <c r="E19" s="144" t="s">
        <v>305</v>
      </c>
      <c r="F19" s="145"/>
      <c r="G19" s="144" t="s">
        <v>306</v>
      </c>
      <c r="H19" s="144" t="s">
        <v>307</v>
      </c>
      <c r="I19" s="145"/>
    </row>
    <row r="20" ht="19.5" customHeight="1" spans="1:9">
      <c r="A20" s="144" t="s">
        <v>308</v>
      </c>
      <c r="B20" s="144" t="s">
        <v>309</v>
      </c>
      <c r="C20" s="145"/>
      <c r="D20" s="144" t="s">
        <v>310</v>
      </c>
      <c r="E20" s="144" t="s">
        <v>311</v>
      </c>
      <c r="F20" s="145"/>
      <c r="G20" s="144" t="s">
        <v>312</v>
      </c>
      <c r="H20" s="144" t="s">
        <v>313</v>
      </c>
      <c r="I20" s="145"/>
    </row>
    <row r="21" ht="19.5" customHeight="1" spans="1:9">
      <c r="A21" s="144" t="s">
        <v>314</v>
      </c>
      <c r="B21" s="144" t="s">
        <v>315</v>
      </c>
      <c r="C21" s="145">
        <v>100240.65</v>
      </c>
      <c r="D21" s="144" t="s">
        <v>316</v>
      </c>
      <c r="E21" s="144" t="s">
        <v>317</v>
      </c>
      <c r="F21" s="145"/>
      <c r="G21" s="144" t="s">
        <v>318</v>
      </c>
      <c r="H21" s="144" t="s">
        <v>319</v>
      </c>
      <c r="I21" s="145"/>
    </row>
    <row r="22" ht="19.5" customHeight="1" spans="1:9">
      <c r="A22" s="144" t="s">
        <v>320</v>
      </c>
      <c r="B22" s="144" t="s">
        <v>321</v>
      </c>
      <c r="C22" s="145"/>
      <c r="D22" s="144" t="s">
        <v>322</v>
      </c>
      <c r="E22" s="144" t="s">
        <v>323</v>
      </c>
      <c r="F22" s="145"/>
      <c r="G22" s="144" t="s">
        <v>324</v>
      </c>
      <c r="H22" s="144" t="s">
        <v>325</v>
      </c>
      <c r="I22" s="145"/>
    </row>
    <row r="23" ht="19.5" customHeight="1" spans="1:9">
      <c r="A23" s="144" t="s">
        <v>326</v>
      </c>
      <c r="B23" s="144" t="s">
        <v>327</v>
      </c>
      <c r="C23" s="145">
        <v>52240.65</v>
      </c>
      <c r="D23" s="144" t="s">
        <v>328</v>
      </c>
      <c r="E23" s="144" t="s">
        <v>329</v>
      </c>
      <c r="F23" s="145">
        <v>10269</v>
      </c>
      <c r="G23" s="144" t="s">
        <v>330</v>
      </c>
      <c r="H23" s="144" t="s">
        <v>331</v>
      </c>
      <c r="I23" s="145"/>
    </row>
    <row r="24" ht="19.5" customHeight="1" spans="1:9">
      <c r="A24" s="144" t="s">
        <v>332</v>
      </c>
      <c r="B24" s="144" t="s">
        <v>333</v>
      </c>
      <c r="C24" s="145"/>
      <c r="D24" s="144" t="s">
        <v>334</v>
      </c>
      <c r="E24" s="144" t="s">
        <v>335</v>
      </c>
      <c r="F24" s="145"/>
      <c r="G24" s="144" t="s">
        <v>336</v>
      </c>
      <c r="H24" s="144" t="s">
        <v>337</v>
      </c>
      <c r="I24" s="145"/>
    </row>
    <row r="25" ht="19.5" customHeight="1" spans="1:9">
      <c r="A25" s="144" t="s">
        <v>338</v>
      </c>
      <c r="B25" s="144" t="s">
        <v>339</v>
      </c>
      <c r="C25" s="145"/>
      <c r="D25" s="144" t="s">
        <v>340</v>
      </c>
      <c r="E25" s="144" t="s">
        <v>341</v>
      </c>
      <c r="F25" s="145"/>
      <c r="G25" s="144" t="s">
        <v>342</v>
      </c>
      <c r="H25" s="144" t="s">
        <v>343</v>
      </c>
      <c r="I25" s="145"/>
    </row>
    <row r="26" ht="19.5" customHeight="1" spans="1:9">
      <c r="A26" s="144" t="s">
        <v>344</v>
      </c>
      <c r="B26" s="144" t="s">
        <v>345</v>
      </c>
      <c r="C26" s="145">
        <v>48000</v>
      </c>
      <c r="D26" s="144" t="s">
        <v>346</v>
      </c>
      <c r="E26" s="144" t="s">
        <v>347</v>
      </c>
      <c r="F26" s="145"/>
      <c r="G26" s="144" t="s">
        <v>348</v>
      </c>
      <c r="H26" s="144" t="s">
        <v>349</v>
      </c>
      <c r="I26" s="145"/>
    </row>
    <row r="27" ht="19.5" customHeight="1" spans="1:9">
      <c r="A27" s="144" t="s">
        <v>350</v>
      </c>
      <c r="B27" s="144" t="s">
        <v>351</v>
      </c>
      <c r="C27" s="145"/>
      <c r="D27" s="144" t="s">
        <v>352</v>
      </c>
      <c r="E27" s="144" t="s">
        <v>353</v>
      </c>
      <c r="F27" s="145">
        <v>12800</v>
      </c>
      <c r="G27" s="144" t="s">
        <v>354</v>
      </c>
      <c r="H27" s="144" t="s">
        <v>355</v>
      </c>
      <c r="I27" s="145"/>
    </row>
    <row r="28" ht="19.5" customHeight="1" spans="1:9">
      <c r="A28" s="144" t="s">
        <v>356</v>
      </c>
      <c r="B28" s="144" t="s">
        <v>357</v>
      </c>
      <c r="C28" s="145"/>
      <c r="D28" s="144" t="s">
        <v>358</v>
      </c>
      <c r="E28" s="144" t="s">
        <v>359</v>
      </c>
      <c r="F28" s="145"/>
      <c r="G28" s="144" t="s">
        <v>360</v>
      </c>
      <c r="H28" s="144" t="s">
        <v>361</v>
      </c>
      <c r="I28" s="145"/>
    </row>
    <row r="29" ht="19.5" customHeight="1" spans="1:9">
      <c r="A29" s="144" t="s">
        <v>362</v>
      </c>
      <c r="B29" s="144" t="s">
        <v>363</v>
      </c>
      <c r="C29" s="145"/>
      <c r="D29" s="144" t="s">
        <v>364</v>
      </c>
      <c r="E29" s="144" t="s">
        <v>365</v>
      </c>
      <c r="F29" s="145">
        <v>13600</v>
      </c>
      <c r="G29" s="144" t="s">
        <v>366</v>
      </c>
      <c r="H29" s="144" t="s">
        <v>367</v>
      </c>
      <c r="I29" s="145"/>
    </row>
    <row r="30" ht="19.5" customHeight="1" spans="1:9">
      <c r="A30" s="144" t="s">
        <v>368</v>
      </c>
      <c r="B30" s="144" t="s">
        <v>369</v>
      </c>
      <c r="C30" s="145"/>
      <c r="D30" s="144" t="s">
        <v>370</v>
      </c>
      <c r="E30" s="144" t="s">
        <v>371</v>
      </c>
      <c r="F30" s="145">
        <v>51361.83</v>
      </c>
      <c r="G30" s="144" t="s">
        <v>372</v>
      </c>
      <c r="H30" s="144" t="s">
        <v>373</v>
      </c>
      <c r="I30" s="145"/>
    </row>
    <row r="31" ht="19.5" customHeight="1" spans="1:9">
      <c r="A31" s="144" t="s">
        <v>374</v>
      </c>
      <c r="B31" s="144" t="s">
        <v>375</v>
      </c>
      <c r="C31" s="145"/>
      <c r="D31" s="144" t="s">
        <v>376</v>
      </c>
      <c r="E31" s="144" t="s">
        <v>377</v>
      </c>
      <c r="F31" s="145">
        <v>17442.21</v>
      </c>
      <c r="G31" s="144" t="s">
        <v>378</v>
      </c>
      <c r="H31" s="144" t="s">
        <v>379</v>
      </c>
      <c r="I31" s="145"/>
    </row>
    <row r="32" ht="19.5" customHeight="1" spans="1:9">
      <c r="A32" s="144" t="s">
        <v>380</v>
      </c>
      <c r="B32" s="144" t="s">
        <v>381</v>
      </c>
      <c r="C32" s="145"/>
      <c r="D32" s="144" t="s">
        <v>382</v>
      </c>
      <c r="E32" s="144" t="s">
        <v>383</v>
      </c>
      <c r="F32" s="145">
        <v>79800</v>
      </c>
      <c r="G32" s="144" t="s">
        <v>384</v>
      </c>
      <c r="H32" s="144" t="s">
        <v>385</v>
      </c>
      <c r="I32" s="145"/>
    </row>
    <row r="33" ht="19.5" customHeight="1" spans="1:9">
      <c r="A33" s="144" t="s">
        <v>386</v>
      </c>
      <c r="B33" s="144" t="s">
        <v>387</v>
      </c>
      <c r="C33" s="145"/>
      <c r="D33" s="144" t="s">
        <v>388</v>
      </c>
      <c r="E33" s="144" t="s">
        <v>389</v>
      </c>
      <c r="F33" s="145"/>
      <c r="G33" s="144" t="s">
        <v>390</v>
      </c>
      <c r="H33" s="144" t="s">
        <v>391</v>
      </c>
      <c r="I33" s="145"/>
    </row>
    <row r="34" ht="19.5" customHeight="1" spans="1:9">
      <c r="A34" s="144"/>
      <c r="B34" s="144"/>
      <c r="C34" s="158"/>
      <c r="D34" s="144" t="s">
        <v>392</v>
      </c>
      <c r="E34" s="144" t="s">
        <v>393</v>
      </c>
      <c r="F34" s="145">
        <v>4800</v>
      </c>
      <c r="G34" s="144" t="s">
        <v>394</v>
      </c>
      <c r="H34" s="144" t="s">
        <v>395</v>
      </c>
      <c r="I34" s="145"/>
    </row>
    <row r="35" ht="19.5" customHeight="1" spans="1:9">
      <c r="A35" s="144"/>
      <c r="B35" s="144"/>
      <c r="C35" s="158"/>
      <c r="D35" s="144" t="s">
        <v>396</v>
      </c>
      <c r="E35" s="144" t="s">
        <v>397</v>
      </c>
      <c r="F35" s="145"/>
      <c r="G35" s="144" t="s">
        <v>398</v>
      </c>
      <c r="H35" s="144" t="s">
        <v>399</v>
      </c>
      <c r="I35" s="145"/>
    </row>
    <row r="36" ht="19.5" customHeight="1" spans="1:9">
      <c r="A36" s="144"/>
      <c r="B36" s="144"/>
      <c r="C36" s="158"/>
      <c r="D36" s="144" t="s">
        <v>400</v>
      </c>
      <c r="E36" s="144" t="s">
        <v>401</v>
      </c>
      <c r="F36" s="145"/>
      <c r="G36" s="144"/>
      <c r="H36" s="144"/>
      <c r="I36" s="158"/>
    </row>
    <row r="37" ht="19.5" customHeight="1" spans="1:9">
      <c r="A37" s="144"/>
      <c r="B37" s="144"/>
      <c r="C37" s="158"/>
      <c r="D37" s="144" t="s">
        <v>402</v>
      </c>
      <c r="E37" s="144" t="s">
        <v>403</v>
      </c>
      <c r="F37" s="145"/>
      <c r="G37" s="144"/>
      <c r="H37" s="144"/>
      <c r="I37" s="158"/>
    </row>
    <row r="38" ht="19.5" customHeight="1" spans="1:9">
      <c r="A38" s="144"/>
      <c r="B38" s="144"/>
      <c r="C38" s="158"/>
      <c r="D38" s="144" t="s">
        <v>404</v>
      </c>
      <c r="E38" s="144" t="s">
        <v>405</v>
      </c>
      <c r="F38" s="145"/>
      <c r="G38" s="144"/>
      <c r="H38" s="144"/>
      <c r="I38" s="158"/>
    </row>
    <row r="39" ht="19.5" customHeight="1" spans="1:9">
      <c r="A39" s="144"/>
      <c r="B39" s="144"/>
      <c r="C39" s="158"/>
      <c r="D39" s="144" t="s">
        <v>406</v>
      </c>
      <c r="E39" s="144" t="s">
        <v>407</v>
      </c>
      <c r="F39" s="145"/>
      <c r="G39" s="144"/>
      <c r="H39" s="144"/>
      <c r="I39" s="158"/>
    </row>
    <row r="40" ht="19.5" customHeight="1" spans="1:9">
      <c r="A40" s="143" t="s">
        <v>408</v>
      </c>
      <c r="B40" s="143"/>
      <c r="C40" s="145">
        <v>4957349.18</v>
      </c>
      <c r="D40" s="143" t="s">
        <v>409</v>
      </c>
      <c r="E40" s="143"/>
      <c r="F40" s="143"/>
      <c r="G40" s="143"/>
      <c r="H40" s="143"/>
      <c r="I40" s="145">
        <v>289948.42</v>
      </c>
    </row>
    <row r="41" ht="19.5" customHeight="1" spans="1:9">
      <c r="A41" s="144" t="s">
        <v>410</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D12" workbookViewId="0">
      <selection activeCell="G1" sqref="G1"/>
    </sheetView>
  </sheetViews>
  <sheetFormatPr defaultColWidth="9" defaultRowHeight="14.4"/>
  <cols>
    <col min="1" max="1" width="8.37962962962963" customWidth="1"/>
    <col min="2" max="2" width="29.8796296296296" customWidth="1"/>
    <col min="3" max="3" width="9.12962962962963" customWidth="1"/>
    <col min="4" max="4" width="8.37962962962963" customWidth="1"/>
    <col min="5" max="5" width="22" customWidth="1"/>
    <col min="6" max="6" width="12.75" customWidth="1"/>
    <col min="7" max="7" width="8.37962962962963" customWidth="1"/>
    <col min="8" max="8" width="28.5" customWidth="1"/>
    <col min="9" max="9" width="15" customWidth="1"/>
    <col min="10" max="10" width="8.37962962962963" customWidth="1"/>
    <col min="11" max="11" width="39.3333333333333" customWidth="1"/>
    <col min="12" max="12" width="11.8796296296296" customWidth="1"/>
  </cols>
  <sheetData>
    <row r="1" ht="28.2" spans="7:7">
      <c r="G1" s="156" t="s">
        <v>411</v>
      </c>
    </row>
    <row r="2" spans="12:12">
      <c r="L2" s="157" t="s">
        <v>412</v>
      </c>
    </row>
    <row r="3" spans="1:12">
      <c r="A3" s="157" t="s">
        <v>2</v>
      </c>
      <c r="L3" s="157" t="s">
        <v>3</v>
      </c>
    </row>
    <row r="4" ht="15" customHeight="1" spans="1:12">
      <c r="A4" s="143" t="s">
        <v>413</v>
      </c>
      <c r="B4" s="143"/>
      <c r="C4" s="143"/>
      <c r="D4" s="143"/>
      <c r="E4" s="143"/>
      <c r="F4" s="143"/>
      <c r="G4" s="143"/>
      <c r="H4" s="143"/>
      <c r="I4" s="143"/>
      <c r="J4" s="143"/>
      <c r="K4" s="143"/>
      <c r="L4" s="143"/>
    </row>
    <row r="5" ht="15" customHeight="1" spans="1:12">
      <c r="A5" s="143" t="s">
        <v>229</v>
      </c>
      <c r="B5" s="143" t="s">
        <v>123</v>
      </c>
      <c r="C5" s="143" t="s">
        <v>8</v>
      </c>
      <c r="D5" s="143" t="s">
        <v>229</v>
      </c>
      <c r="E5" s="143" t="s">
        <v>123</v>
      </c>
      <c r="F5" s="143" t="s">
        <v>8</v>
      </c>
      <c r="G5" s="143" t="s">
        <v>229</v>
      </c>
      <c r="H5" s="143" t="s">
        <v>123</v>
      </c>
      <c r="I5" s="143" t="s">
        <v>8</v>
      </c>
      <c r="J5" s="143" t="s">
        <v>229</v>
      </c>
      <c r="K5" s="143" t="s">
        <v>123</v>
      </c>
      <c r="L5" s="143" t="s">
        <v>8</v>
      </c>
    </row>
    <row r="6" ht="15" customHeight="1" spans="1:12">
      <c r="A6" s="144" t="s">
        <v>230</v>
      </c>
      <c r="B6" s="144" t="s">
        <v>231</v>
      </c>
      <c r="C6" s="145"/>
      <c r="D6" s="144" t="s">
        <v>232</v>
      </c>
      <c r="E6" s="144" t="s">
        <v>233</v>
      </c>
      <c r="F6" s="145">
        <v>544664.8</v>
      </c>
      <c r="G6" s="144" t="s">
        <v>414</v>
      </c>
      <c r="H6" s="144" t="s">
        <v>415</v>
      </c>
      <c r="I6" s="145"/>
      <c r="J6" s="144" t="s">
        <v>416</v>
      </c>
      <c r="K6" s="144" t="s">
        <v>417</v>
      </c>
      <c r="L6" s="145"/>
    </row>
    <row r="7" ht="15" customHeight="1" spans="1:12">
      <c r="A7" s="144" t="s">
        <v>236</v>
      </c>
      <c r="B7" s="144" t="s">
        <v>237</v>
      </c>
      <c r="C7" s="145"/>
      <c r="D7" s="144" t="s">
        <v>238</v>
      </c>
      <c r="E7" s="144" t="s">
        <v>239</v>
      </c>
      <c r="F7" s="145">
        <v>25405.8</v>
      </c>
      <c r="G7" s="144" t="s">
        <v>418</v>
      </c>
      <c r="H7" s="144" t="s">
        <v>241</v>
      </c>
      <c r="I7" s="145"/>
      <c r="J7" s="144" t="s">
        <v>419</v>
      </c>
      <c r="K7" s="144" t="s">
        <v>343</v>
      </c>
      <c r="L7" s="145"/>
    </row>
    <row r="8" ht="15" customHeight="1" spans="1:12">
      <c r="A8" s="144" t="s">
        <v>242</v>
      </c>
      <c r="B8" s="144" t="s">
        <v>243</v>
      </c>
      <c r="C8" s="145"/>
      <c r="D8" s="144" t="s">
        <v>244</v>
      </c>
      <c r="E8" s="144" t="s">
        <v>245</v>
      </c>
      <c r="F8" s="145"/>
      <c r="G8" s="144" t="s">
        <v>420</v>
      </c>
      <c r="H8" s="144" t="s">
        <v>247</v>
      </c>
      <c r="I8" s="145"/>
      <c r="J8" s="144" t="s">
        <v>421</v>
      </c>
      <c r="K8" s="144" t="s">
        <v>367</v>
      </c>
      <c r="L8" s="145"/>
    </row>
    <row r="9" ht="15" customHeight="1" spans="1:12">
      <c r="A9" s="144" t="s">
        <v>248</v>
      </c>
      <c r="B9" s="144" t="s">
        <v>249</v>
      </c>
      <c r="C9" s="145"/>
      <c r="D9" s="144" t="s">
        <v>250</v>
      </c>
      <c r="E9" s="144" t="s">
        <v>251</v>
      </c>
      <c r="F9" s="145"/>
      <c r="G9" s="144" t="s">
        <v>422</v>
      </c>
      <c r="H9" s="144" t="s">
        <v>253</v>
      </c>
      <c r="I9" s="145"/>
      <c r="J9" s="144" t="s">
        <v>336</v>
      </c>
      <c r="K9" s="144" t="s">
        <v>337</v>
      </c>
      <c r="L9" s="145"/>
    </row>
    <row r="10" ht="15" customHeight="1" spans="1:12">
      <c r="A10" s="144" t="s">
        <v>254</v>
      </c>
      <c r="B10" s="144" t="s">
        <v>255</v>
      </c>
      <c r="C10" s="145"/>
      <c r="D10" s="144" t="s">
        <v>256</v>
      </c>
      <c r="E10" s="144" t="s">
        <v>257</v>
      </c>
      <c r="F10" s="145"/>
      <c r="G10" s="144" t="s">
        <v>423</v>
      </c>
      <c r="H10" s="144" t="s">
        <v>259</v>
      </c>
      <c r="I10" s="145"/>
      <c r="J10" s="144" t="s">
        <v>342</v>
      </c>
      <c r="K10" s="144" t="s">
        <v>343</v>
      </c>
      <c r="L10" s="145"/>
    </row>
    <row r="11" ht="15" customHeight="1" spans="1:12">
      <c r="A11" s="144" t="s">
        <v>260</v>
      </c>
      <c r="B11" s="144" t="s">
        <v>261</v>
      </c>
      <c r="C11" s="145"/>
      <c r="D11" s="144" t="s">
        <v>262</v>
      </c>
      <c r="E11" s="144" t="s">
        <v>263</v>
      </c>
      <c r="F11" s="145"/>
      <c r="G11" s="144" t="s">
        <v>424</v>
      </c>
      <c r="H11" s="144" t="s">
        <v>265</v>
      </c>
      <c r="I11" s="145"/>
      <c r="J11" s="144" t="s">
        <v>348</v>
      </c>
      <c r="K11" s="144" t="s">
        <v>349</v>
      </c>
      <c r="L11" s="145"/>
    </row>
    <row r="12" ht="15" customHeight="1" spans="1:12">
      <c r="A12" s="144" t="s">
        <v>266</v>
      </c>
      <c r="B12" s="144" t="s">
        <v>267</v>
      </c>
      <c r="C12" s="145"/>
      <c r="D12" s="144" t="s">
        <v>268</v>
      </c>
      <c r="E12" s="144" t="s">
        <v>269</v>
      </c>
      <c r="F12" s="145"/>
      <c r="G12" s="144" t="s">
        <v>425</v>
      </c>
      <c r="H12" s="144" t="s">
        <v>271</v>
      </c>
      <c r="I12" s="145"/>
      <c r="J12" s="144" t="s">
        <v>354</v>
      </c>
      <c r="K12" s="144" t="s">
        <v>355</v>
      </c>
      <c r="L12" s="145"/>
    </row>
    <row r="13" ht="15" customHeight="1" spans="1:12">
      <c r="A13" s="144" t="s">
        <v>272</v>
      </c>
      <c r="B13" s="144" t="s">
        <v>273</v>
      </c>
      <c r="C13" s="145"/>
      <c r="D13" s="144" t="s">
        <v>274</v>
      </c>
      <c r="E13" s="144" t="s">
        <v>275</v>
      </c>
      <c r="F13" s="145"/>
      <c r="G13" s="144" t="s">
        <v>426</v>
      </c>
      <c r="H13" s="144" t="s">
        <v>277</v>
      </c>
      <c r="I13" s="145"/>
      <c r="J13" s="144" t="s">
        <v>360</v>
      </c>
      <c r="K13" s="144" t="s">
        <v>361</v>
      </c>
      <c r="L13" s="145"/>
    </row>
    <row r="14" ht="15" customHeight="1" spans="1:12">
      <c r="A14" s="144" t="s">
        <v>278</v>
      </c>
      <c r="B14" s="144" t="s">
        <v>279</v>
      </c>
      <c r="C14" s="145"/>
      <c r="D14" s="144" t="s">
        <v>280</v>
      </c>
      <c r="E14" s="144" t="s">
        <v>281</v>
      </c>
      <c r="F14" s="145"/>
      <c r="G14" s="144" t="s">
        <v>427</v>
      </c>
      <c r="H14" s="144" t="s">
        <v>307</v>
      </c>
      <c r="I14" s="145"/>
      <c r="J14" s="144" t="s">
        <v>366</v>
      </c>
      <c r="K14" s="144" t="s">
        <v>367</v>
      </c>
      <c r="L14" s="145"/>
    </row>
    <row r="15" ht="15" customHeight="1" spans="1:12">
      <c r="A15" s="144" t="s">
        <v>284</v>
      </c>
      <c r="B15" s="144" t="s">
        <v>285</v>
      </c>
      <c r="C15" s="145"/>
      <c r="D15" s="144" t="s">
        <v>286</v>
      </c>
      <c r="E15" s="144" t="s">
        <v>287</v>
      </c>
      <c r="F15" s="145"/>
      <c r="G15" s="144" t="s">
        <v>428</v>
      </c>
      <c r="H15" s="144" t="s">
        <v>313</v>
      </c>
      <c r="I15" s="145"/>
      <c r="J15" s="144" t="s">
        <v>429</v>
      </c>
      <c r="K15" s="144" t="s">
        <v>430</v>
      </c>
      <c r="L15" s="145"/>
    </row>
    <row r="16" ht="15" customHeight="1" spans="1:12">
      <c r="A16" s="144" t="s">
        <v>290</v>
      </c>
      <c r="B16" s="144" t="s">
        <v>291</v>
      </c>
      <c r="C16" s="145"/>
      <c r="D16" s="144" t="s">
        <v>292</v>
      </c>
      <c r="E16" s="144" t="s">
        <v>293</v>
      </c>
      <c r="F16" s="145"/>
      <c r="G16" s="144" t="s">
        <v>431</v>
      </c>
      <c r="H16" s="144" t="s">
        <v>319</v>
      </c>
      <c r="I16" s="145"/>
      <c r="J16" s="144" t="s">
        <v>432</v>
      </c>
      <c r="K16" s="144" t="s">
        <v>433</v>
      </c>
      <c r="L16" s="145"/>
    </row>
    <row r="17" ht="15" customHeight="1" spans="1:12">
      <c r="A17" s="144" t="s">
        <v>296</v>
      </c>
      <c r="B17" s="144" t="s">
        <v>297</v>
      </c>
      <c r="C17" s="145"/>
      <c r="D17" s="144" t="s">
        <v>298</v>
      </c>
      <c r="E17" s="144" t="s">
        <v>299</v>
      </c>
      <c r="F17" s="145"/>
      <c r="G17" s="144" t="s">
        <v>434</v>
      </c>
      <c r="H17" s="144" t="s">
        <v>325</v>
      </c>
      <c r="I17" s="145"/>
      <c r="J17" s="144" t="s">
        <v>435</v>
      </c>
      <c r="K17" s="144" t="s">
        <v>436</v>
      </c>
      <c r="L17" s="145"/>
    </row>
    <row r="18" ht="15" customHeight="1" spans="1:12">
      <c r="A18" s="144" t="s">
        <v>302</v>
      </c>
      <c r="B18" s="144" t="s">
        <v>303</v>
      </c>
      <c r="C18" s="145"/>
      <c r="D18" s="144" t="s">
        <v>304</v>
      </c>
      <c r="E18" s="144" t="s">
        <v>305</v>
      </c>
      <c r="F18" s="145"/>
      <c r="G18" s="144" t="s">
        <v>437</v>
      </c>
      <c r="H18" s="144" t="s">
        <v>438</v>
      </c>
      <c r="I18" s="145"/>
      <c r="J18" s="144" t="s">
        <v>439</v>
      </c>
      <c r="K18" s="144" t="s">
        <v>440</v>
      </c>
      <c r="L18" s="145"/>
    </row>
    <row r="19" ht="15" customHeight="1" spans="1:12">
      <c r="A19" s="144" t="s">
        <v>308</v>
      </c>
      <c r="B19" s="144" t="s">
        <v>309</v>
      </c>
      <c r="C19" s="145"/>
      <c r="D19" s="144" t="s">
        <v>310</v>
      </c>
      <c r="E19" s="144" t="s">
        <v>311</v>
      </c>
      <c r="F19" s="145"/>
      <c r="G19" s="144" t="s">
        <v>234</v>
      </c>
      <c r="H19" s="144" t="s">
        <v>235</v>
      </c>
      <c r="I19" s="145">
        <v>107810</v>
      </c>
      <c r="J19" s="144" t="s">
        <v>372</v>
      </c>
      <c r="K19" s="144" t="s">
        <v>373</v>
      </c>
      <c r="L19" s="145"/>
    </row>
    <row r="20" ht="15" customHeight="1" spans="1:12">
      <c r="A20" s="144" t="s">
        <v>314</v>
      </c>
      <c r="B20" s="144" t="s">
        <v>315</v>
      </c>
      <c r="C20" s="145"/>
      <c r="D20" s="144" t="s">
        <v>316</v>
      </c>
      <c r="E20" s="144" t="s">
        <v>317</v>
      </c>
      <c r="F20" s="145">
        <v>15000</v>
      </c>
      <c r="G20" s="144" t="s">
        <v>240</v>
      </c>
      <c r="H20" s="144" t="s">
        <v>241</v>
      </c>
      <c r="I20" s="145"/>
      <c r="J20" s="144" t="s">
        <v>378</v>
      </c>
      <c r="K20" s="144" t="s">
        <v>379</v>
      </c>
      <c r="L20" s="145"/>
    </row>
    <row r="21" ht="15" customHeight="1" spans="1:12">
      <c r="A21" s="144" t="s">
        <v>320</v>
      </c>
      <c r="B21" s="144" t="s">
        <v>321</v>
      </c>
      <c r="C21" s="145"/>
      <c r="D21" s="144" t="s">
        <v>322</v>
      </c>
      <c r="E21" s="144" t="s">
        <v>323</v>
      </c>
      <c r="F21" s="145">
        <v>134659</v>
      </c>
      <c r="G21" s="144" t="s">
        <v>246</v>
      </c>
      <c r="H21" s="144" t="s">
        <v>247</v>
      </c>
      <c r="I21" s="145">
        <v>107810</v>
      </c>
      <c r="J21" s="144" t="s">
        <v>384</v>
      </c>
      <c r="K21" s="144" t="s">
        <v>385</v>
      </c>
      <c r="L21" s="145"/>
    </row>
    <row r="22" ht="15" customHeight="1" spans="1:12">
      <c r="A22" s="144" t="s">
        <v>326</v>
      </c>
      <c r="B22" s="144" t="s">
        <v>327</v>
      </c>
      <c r="C22" s="145"/>
      <c r="D22" s="144" t="s">
        <v>328</v>
      </c>
      <c r="E22" s="144" t="s">
        <v>329</v>
      </c>
      <c r="F22" s="145"/>
      <c r="G22" s="144" t="s">
        <v>252</v>
      </c>
      <c r="H22" s="144" t="s">
        <v>253</v>
      </c>
      <c r="I22" s="145"/>
      <c r="J22" s="144" t="s">
        <v>390</v>
      </c>
      <c r="K22" s="144" t="s">
        <v>391</v>
      </c>
      <c r="L22" s="145"/>
    </row>
    <row r="23" ht="15" customHeight="1" spans="1:12">
      <c r="A23" s="144" t="s">
        <v>332</v>
      </c>
      <c r="B23" s="144" t="s">
        <v>333</v>
      </c>
      <c r="C23" s="145"/>
      <c r="D23" s="144" t="s">
        <v>334</v>
      </c>
      <c r="E23" s="144" t="s">
        <v>335</v>
      </c>
      <c r="F23" s="145"/>
      <c r="G23" s="144" t="s">
        <v>258</v>
      </c>
      <c r="H23" s="144" t="s">
        <v>259</v>
      </c>
      <c r="I23" s="145"/>
      <c r="J23" s="144" t="s">
        <v>394</v>
      </c>
      <c r="K23" s="144" t="s">
        <v>395</v>
      </c>
      <c r="L23" s="145"/>
    </row>
    <row r="24" ht="15" customHeight="1" spans="1:12">
      <c r="A24" s="144" t="s">
        <v>338</v>
      </c>
      <c r="B24" s="144" t="s">
        <v>339</v>
      </c>
      <c r="C24" s="145"/>
      <c r="D24" s="144" t="s">
        <v>340</v>
      </c>
      <c r="E24" s="144" t="s">
        <v>341</v>
      </c>
      <c r="F24" s="145"/>
      <c r="G24" s="144" t="s">
        <v>264</v>
      </c>
      <c r="H24" s="144" t="s">
        <v>265</v>
      </c>
      <c r="I24" s="145"/>
      <c r="J24" s="144" t="s">
        <v>398</v>
      </c>
      <c r="K24" s="144" t="s">
        <v>399</v>
      </c>
      <c r="L24" s="145"/>
    </row>
    <row r="25" ht="15" customHeight="1" spans="1:12">
      <c r="A25" s="144" t="s">
        <v>344</v>
      </c>
      <c r="B25" s="144" t="s">
        <v>345</v>
      </c>
      <c r="C25" s="145"/>
      <c r="D25" s="144" t="s">
        <v>346</v>
      </c>
      <c r="E25" s="144" t="s">
        <v>347</v>
      </c>
      <c r="F25" s="145"/>
      <c r="G25" s="144" t="s">
        <v>270</v>
      </c>
      <c r="H25" s="144" t="s">
        <v>271</v>
      </c>
      <c r="I25" s="145"/>
      <c r="J25" s="144"/>
      <c r="K25" s="144"/>
      <c r="L25" s="143"/>
    </row>
    <row r="26" ht="15" customHeight="1" spans="1:12">
      <c r="A26" s="144" t="s">
        <v>350</v>
      </c>
      <c r="B26" s="144" t="s">
        <v>351</v>
      </c>
      <c r="C26" s="145"/>
      <c r="D26" s="144" t="s">
        <v>352</v>
      </c>
      <c r="E26" s="144" t="s">
        <v>353</v>
      </c>
      <c r="F26" s="145">
        <v>369600</v>
      </c>
      <c r="G26" s="144" t="s">
        <v>276</v>
      </c>
      <c r="H26" s="144" t="s">
        <v>277</v>
      </c>
      <c r="I26" s="145"/>
      <c r="J26" s="144"/>
      <c r="K26" s="144"/>
      <c r="L26" s="143"/>
    </row>
    <row r="27" ht="15" customHeight="1" spans="1:12">
      <c r="A27" s="144" t="s">
        <v>356</v>
      </c>
      <c r="B27" s="144" t="s">
        <v>357</v>
      </c>
      <c r="C27" s="145"/>
      <c r="D27" s="144" t="s">
        <v>358</v>
      </c>
      <c r="E27" s="144" t="s">
        <v>359</v>
      </c>
      <c r="F27" s="145"/>
      <c r="G27" s="144" t="s">
        <v>282</v>
      </c>
      <c r="H27" s="144" t="s">
        <v>283</v>
      </c>
      <c r="I27" s="145"/>
      <c r="J27" s="144"/>
      <c r="K27" s="144"/>
      <c r="L27" s="143"/>
    </row>
    <row r="28" ht="15" customHeight="1" spans="1:12">
      <c r="A28" s="144" t="s">
        <v>362</v>
      </c>
      <c r="B28" s="144" t="s">
        <v>363</v>
      </c>
      <c r="C28" s="145"/>
      <c r="D28" s="144" t="s">
        <v>364</v>
      </c>
      <c r="E28" s="144" t="s">
        <v>365</v>
      </c>
      <c r="F28" s="145"/>
      <c r="G28" s="144" t="s">
        <v>288</v>
      </c>
      <c r="H28" s="144" t="s">
        <v>289</v>
      </c>
      <c r="I28" s="145"/>
      <c r="J28" s="144"/>
      <c r="K28" s="144"/>
      <c r="L28" s="143"/>
    </row>
    <row r="29" ht="15" customHeight="1" spans="1:12">
      <c r="A29" s="144" t="s">
        <v>368</v>
      </c>
      <c r="B29" s="144" t="s">
        <v>369</v>
      </c>
      <c r="C29" s="145"/>
      <c r="D29" s="144" t="s">
        <v>370</v>
      </c>
      <c r="E29" s="144" t="s">
        <v>371</v>
      </c>
      <c r="F29" s="145"/>
      <c r="G29" s="144" t="s">
        <v>294</v>
      </c>
      <c r="H29" s="144" t="s">
        <v>295</v>
      </c>
      <c r="I29" s="145"/>
      <c r="J29" s="144"/>
      <c r="K29" s="144"/>
      <c r="L29" s="143"/>
    </row>
    <row r="30" ht="15" customHeight="1" spans="1:12">
      <c r="A30" s="144" t="s">
        <v>374</v>
      </c>
      <c r="B30" s="144" t="s">
        <v>375</v>
      </c>
      <c r="C30" s="145"/>
      <c r="D30" s="144" t="s">
        <v>376</v>
      </c>
      <c r="E30" s="144" t="s">
        <v>377</v>
      </c>
      <c r="F30" s="145"/>
      <c r="G30" s="144" t="s">
        <v>300</v>
      </c>
      <c r="H30" s="144" t="s">
        <v>301</v>
      </c>
      <c r="I30" s="145"/>
      <c r="J30" s="144"/>
      <c r="K30" s="144"/>
      <c r="L30" s="143"/>
    </row>
    <row r="31" ht="15" customHeight="1" spans="1:12">
      <c r="A31" s="144" t="s">
        <v>380</v>
      </c>
      <c r="B31" s="144" t="s">
        <v>381</v>
      </c>
      <c r="C31" s="145"/>
      <c r="D31" s="144" t="s">
        <v>382</v>
      </c>
      <c r="E31" s="144" t="s">
        <v>383</v>
      </c>
      <c r="F31" s="145"/>
      <c r="G31" s="144" t="s">
        <v>306</v>
      </c>
      <c r="H31" s="144" t="s">
        <v>307</v>
      </c>
      <c r="I31" s="145"/>
      <c r="J31" s="144"/>
      <c r="K31" s="144"/>
      <c r="L31" s="143"/>
    </row>
    <row r="32" ht="15" customHeight="1" spans="1:12">
      <c r="A32" s="144" t="s">
        <v>386</v>
      </c>
      <c r="B32" s="144" t="s">
        <v>441</v>
      </c>
      <c r="C32" s="145"/>
      <c r="D32" s="144" t="s">
        <v>388</v>
      </c>
      <c r="E32" s="144" t="s">
        <v>389</v>
      </c>
      <c r="F32" s="145"/>
      <c r="G32" s="144" t="s">
        <v>312</v>
      </c>
      <c r="H32" s="144" t="s">
        <v>313</v>
      </c>
      <c r="I32" s="145"/>
      <c r="J32" s="144"/>
      <c r="K32" s="144"/>
      <c r="L32" s="143"/>
    </row>
    <row r="33" ht="15" customHeight="1" spans="1:12">
      <c r="A33" s="144"/>
      <c r="B33" s="144"/>
      <c r="C33" s="143"/>
      <c r="D33" s="144" t="s">
        <v>392</v>
      </c>
      <c r="E33" s="144" t="s">
        <v>393</v>
      </c>
      <c r="F33" s="145"/>
      <c r="G33" s="144" t="s">
        <v>318</v>
      </c>
      <c r="H33" s="144" t="s">
        <v>319</v>
      </c>
      <c r="I33" s="145"/>
      <c r="J33" s="144"/>
      <c r="K33" s="144"/>
      <c r="L33" s="143"/>
    </row>
    <row r="34" ht="15" customHeight="1" spans="1:12">
      <c r="A34" s="144"/>
      <c r="B34" s="144"/>
      <c r="C34" s="143"/>
      <c r="D34" s="144" t="s">
        <v>396</v>
      </c>
      <c r="E34" s="144" t="s">
        <v>397</v>
      </c>
      <c r="F34" s="145"/>
      <c r="G34" s="144" t="s">
        <v>324</v>
      </c>
      <c r="H34" s="144" t="s">
        <v>325</v>
      </c>
      <c r="I34" s="145"/>
      <c r="J34" s="144"/>
      <c r="K34" s="144"/>
      <c r="L34" s="143"/>
    </row>
    <row r="35" ht="15" customHeight="1" spans="1:12">
      <c r="A35" s="144"/>
      <c r="B35" s="144"/>
      <c r="C35" s="143"/>
      <c r="D35" s="144" t="s">
        <v>400</v>
      </c>
      <c r="E35" s="144" t="s">
        <v>401</v>
      </c>
      <c r="F35" s="145"/>
      <c r="G35" s="144" t="s">
        <v>330</v>
      </c>
      <c r="H35" s="144" t="s">
        <v>331</v>
      </c>
      <c r="I35" s="145"/>
      <c r="J35" s="144"/>
      <c r="K35" s="144"/>
      <c r="L35" s="143"/>
    </row>
    <row r="36" ht="15" customHeight="1" spans="1:12">
      <c r="A36" s="144"/>
      <c r="B36" s="144"/>
      <c r="C36" s="143"/>
      <c r="D36" s="144" t="s">
        <v>402</v>
      </c>
      <c r="E36" s="144" t="s">
        <v>403</v>
      </c>
      <c r="F36" s="145"/>
      <c r="G36" s="144"/>
      <c r="H36" s="144"/>
      <c r="I36" s="143"/>
      <c r="J36" s="144"/>
      <c r="K36" s="144"/>
      <c r="L36" s="143"/>
    </row>
    <row r="37" ht="15" customHeight="1" spans="1:12">
      <c r="A37" s="144"/>
      <c r="B37" s="144"/>
      <c r="C37" s="143"/>
      <c r="D37" s="144" t="s">
        <v>404</v>
      </c>
      <c r="E37" s="144" t="s">
        <v>405</v>
      </c>
      <c r="F37" s="145"/>
      <c r="G37" s="144"/>
      <c r="H37" s="144"/>
      <c r="I37" s="143"/>
      <c r="J37" s="144"/>
      <c r="K37" s="144"/>
      <c r="L37" s="143"/>
    </row>
    <row r="38" ht="15" customHeight="1" spans="1:12">
      <c r="A38" s="144"/>
      <c r="B38" s="144"/>
      <c r="C38" s="143"/>
      <c r="D38" s="144" t="s">
        <v>406</v>
      </c>
      <c r="E38" s="144" t="s">
        <v>407</v>
      </c>
      <c r="F38" s="145"/>
      <c r="G38" s="144"/>
      <c r="H38" s="144"/>
      <c r="I38" s="143"/>
      <c r="J38" s="144"/>
      <c r="K38" s="144"/>
      <c r="L38" s="143"/>
    </row>
    <row r="39" ht="15" customHeight="1" spans="1:12">
      <c r="A39" s="144" t="s">
        <v>442</v>
      </c>
      <c r="B39" s="144"/>
      <c r="C39" s="144"/>
      <c r="D39" s="144"/>
      <c r="E39" s="144"/>
      <c r="F39" s="144"/>
      <c r="G39" s="144"/>
      <c r="H39" s="144"/>
      <c r="I39" s="144"/>
      <c r="J39" s="144"/>
      <c r="K39" s="144"/>
      <c r="L39" s="144"/>
    </row>
  </sheetData>
  <mergeCells count="2">
    <mergeCell ref="A4:L4"/>
    <mergeCell ref="A39:L39"/>
  </mergeCells>
  <pageMargins left="0.7" right="0.7" top="0.75" bottom="0.75" header="0.3" footer="0.3"/>
  <pageSetup paperSize="9" scale="4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I10" activePane="bottomRight" state="frozen"/>
      <selection/>
      <selection pane="topRight"/>
      <selection pane="bottomLeft"/>
      <selection pane="bottomRight" activeCell="K1" sqref="K1"/>
    </sheetView>
  </sheetViews>
  <sheetFormatPr defaultColWidth="9" defaultRowHeight="14.4"/>
  <cols>
    <col min="1" max="3" width="2.75" customWidth="1"/>
    <col min="4" max="4" width="17.25" customWidth="1"/>
    <col min="5" max="8" width="6.75" customWidth="1"/>
    <col min="9" max="17" width="8" customWidth="1"/>
    <col min="18" max="18" width="15" customWidth="1"/>
    <col min="19" max="19" width="17" customWidth="1"/>
    <col min="20" max="20" width="23" customWidth="1"/>
  </cols>
  <sheetData>
    <row r="1" ht="28.2" spans="11:11">
      <c r="K1" s="152" t="s">
        <v>443</v>
      </c>
    </row>
    <row r="2" ht="15.6" spans="20:20">
      <c r="T2" s="142" t="s">
        <v>444</v>
      </c>
    </row>
    <row r="3" ht="15.6" spans="1:20">
      <c r="A3" s="142" t="s">
        <v>2</v>
      </c>
      <c r="T3" s="142" t="s">
        <v>3</v>
      </c>
    </row>
    <row r="4" ht="19.5" customHeight="1" spans="1:20">
      <c r="A4" s="148" t="s">
        <v>6</v>
      </c>
      <c r="B4" s="148"/>
      <c r="C4" s="148"/>
      <c r="D4" s="148"/>
      <c r="E4" s="148" t="s">
        <v>204</v>
      </c>
      <c r="F4" s="148"/>
      <c r="G4" s="148"/>
      <c r="H4" s="148" t="s">
        <v>205</v>
      </c>
      <c r="I4" s="148"/>
      <c r="J4" s="148"/>
      <c r="K4" s="148" t="s">
        <v>206</v>
      </c>
      <c r="L4" s="148"/>
      <c r="M4" s="148"/>
      <c r="N4" s="148"/>
      <c r="O4" s="148"/>
      <c r="P4" s="148" t="s">
        <v>107</v>
      </c>
      <c r="Q4" s="148"/>
      <c r="R4" s="148"/>
      <c r="S4" s="148"/>
      <c r="T4" s="148"/>
    </row>
    <row r="5" ht="19.5" customHeight="1" spans="1:20">
      <c r="A5" s="148" t="s">
        <v>122</v>
      </c>
      <c r="B5" s="148"/>
      <c r="C5" s="148"/>
      <c r="D5" s="148" t="s">
        <v>123</v>
      </c>
      <c r="E5" s="148" t="s">
        <v>129</v>
      </c>
      <c r="F5" s="148" t="s">
        <v>207</v>
      </c>
      <c r="G5" s="148" t="s">
        <v>208</v>
      </c>
      <c r="H5" s="148" t="s">
        <v>129</v>
      </c>
      <c r="I5" s="148" t="s">
        <v>175</v>
      </c>
      <c r="J5" s="148" t="s">
        <v>176</v>
      </c>
      <c r="K5" s="148" t="s">
        <v>129</v>
      </c>
      <c r="L5" s="148" t="s">
        <v>175</v>
      </c>
      <c r="M5" s="148"/>
      <c r="N5" s="148" t="s">
        <v>175</v>
      </c>
      <c r="O5" s="148" t="s">
        <v>176</v>
      </c>
      <c r="P5" s="148" t="s">
        <v>129</v>
      </c>
      <c r="Q5" s="148" t="s">
        <v>207</v>
      </c>
      <c r="R5" s="148" t="s">
        <v>208</v>
      </c>
      <c r="S5" s="148" t="s">
        <v>208</v>
      </c>
      <c r="T5" s="148"/>
    </row>
    <row r="6" ht="19.5" customHeight="1" spans="1:20">
      <c r="A6" s="148"/>
      <c r="B6" s="148"/>
      <c r="C6" s="148"/>
      <c r="D6" s="148"/>
      <c r="E6" s="148"/>
      <c r="F6" s="148"/>
      <c r="G6" s="148" t="s">
        <v>124</v>
      </c>
      <c r="H6" s="148"/>
      <c r="I6" s="148"/>
      <c r="J6" s="148" t="s">
        <v>124</v>
      </c>
      <c r="K6" s="148"/>
      <c r="L6" s="148" t="s">
        <v>124</v>
      </c>
      <c r="M6" s="148" t="s">
        <v>210</v>
      </c>
      <c r="N6" s="148" t="s">
        <v>209</v>
      </c>
      <c r="O6" s="148" t="s">
        <v>124</v>
      </c>
      <c r="P6" s="148"/>
      <c r="Q6" s="148"/>
      <c r="R6" s="148" t="s">
        <v>124</v>
      </c>
      <c r="S6" s="148" t="s">
        <v>211</v>
      </c>
      <c r="T6" s="148" t="s">
        <v>212</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126</v>
      </c>
      <c r="B8" s="148" t="s">
        <v>127</v>
      </c>
      <c r="C8" s="148" t="s">
        <v>128</v>
      </c>
      <c r="D8" s="148" t="s">
        <v>10</v>
      </c>
      <c r="E8" s="143" t="s">
        <v>11</v>
      </c>
      <c r="F8" s="143" t="s">
        <v>12</v>
      </c>
      <c r="G8" s="143" t="s">
        <v>20</v>
      </c>
      <c r="H8" s="143" t="s">
        <v>24</v>
      </c>
      <c r="I8" s="143" t="s">
        <v>28</v>
      </c>
      <c r="J8" s="143" t="s">
        <v>32</v>
      </c>
      <c r="K8" s="143" t="s">
        <v>36</v>
      </c>
      <c r="L8" s="143" t="s">
        <v>40</v>
      </c>
      <c r="M8" s="143" t="s">
        <v>43</v>
      </c>
      <c r="N8" s="143" t="s">
        <v>46</v>
      </c>
      <c r="O8" s="143" t="s">
        <v>49</v>
      </c>
      <c r="P8" s="143" t="s">
        <v>52</v>
      </c>
      <c r="Q8" s="143" t="s">
        <v>55</v>
      </c>
      <c r="R8" s="143" t="s">
        <v>58</v>
      </c>
      <c r="S8" s="143" t="s">
        <v>61</v>
      </c>
      <c r="T8" s="143" t="s">
        <v>64</v>
      </c>
    </row>
    <row r="9" ht="19.5" customHeight="1" spans="1:20">
      <c r="A9" s="148"/>
      <c r="B9" s="148"/>
      <c r="C9" s="148"/>
      <c r="D9" s="148" t="s">
        <v>129</v>
      </c>
      <c r="E9" s="145"/>
      <c r="F9" s="145"/>
      <c r="G9" s="145"/>
      <c r="H9" s="145"/>
      <c r="I9" s="145"/>
      <c r="J9" s="145"/>
      <c r="K9" s="145"/>
      <c r="L9" s="145"/>
      <c r="M9" s="145"/>
      <c r="N9" s="145"/>
      <c r="O9" s="145"/>
      <c r="P9" s="145"/>
      <c r="Q9" s="145"/>
      <c r="R9" s="145"/>
      <c r="S9" s="145"/>
      <c r="T9" s="145"/>
    </row>
    <row r="10" ht="19.5" customHeight="1" spans="1:20">
      <c r="A10" s="144"/>
      <c r="B10" s="144"/>
      <c r="C10" s="144"/>
      <c r="D10" s="144"/>
      <c r="E10" s="145"/>
      <c r="F10" s="145"/>
      <c r="G10" s="145"/>
      <c r="H10" s="145"/>
      <c r="I10" s="145"/>
      <c r="J10" s="145"/>
      <c r="K10" s="145"/>
      <c r="L10" s="145"/>
      <c r="M10" s="145"/>
      <c r="N10" s="145"/>
      <c r="O10" s="145"/>
      <c r="P10" s="145"/>
      <c r="Q10" s="145"/>
      <c r="R10" s="145"/>
      <c r="S10" s="145"/>
      <c r="T10" s="145"/>
    </row>
    <row r="11" s="155" customFormat="1" ht="42" customHeight="1" spans="1:20">
      <c r="A11" s="153" t="s">
        <v>445</v>
      </c>
      <c r="B11" s="153"/>
      <c r="C11" s="153"/>
      <c r="D11" s="153"/>
      <c r="E11" s="153"/>
      <c r="F11" s="153"/>
      <c r="G11" s="153"/>
      <c r="H11" s="153"/>
      <c r="I11" s="153"/>
      <c r="J11" s="153"/>
      <c r="K11" s="153"/>
      <c r="L11" s="153"/>
      <c r="M11" s="153"/>
      <c r="N11" s="153"/>
      <c r="O11" s="153"/>
      <c r="P11" s="153"/>
      <c r="Q11" s="153"/>
      <c r="R11" s="153"/>
      <c r="S11" s="153"/>
      <c r="T11" s="15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G1" sqref="G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52" t="s">
        <v>446</v>
      </c>
    </row>
    <row r="2" ht="25" customHeight="1" spans="12:12">
      <c r="L2" s="142" t="s">
        <v>447</v>
      </c>
    </row>
    <row r="3" ht="22" customHeight="1" spans="1:12">
      <c r="A3" s="142" t="s">
        <v>2</v>
      </c>
      <c r="L3" s="142" t="s">
        <v>3</v>
      </c>
    </row>
    <row r="4" ht="19.5" customHeight="1" spans="1:12">
      <c r="A4" s="148" t="s">
        <v>6</v>
      </c>
      <c r="B4" s="148"/>
      <c r="C4" s="148"/>
      <c r="D4" s="148"/>
      <c r="E4" s="148" t="s">
        <v>204</v>
      </c>
      <c r="F4" s="148"/>
      <c r="G4" s="148"/>
      <c r="H4" s="148" t="s">
        <v>205</v>
      </c>
      <c r="I4" s="148" t="s">
        <v>206</v>
      </c>
      <c r="J4" s="148" t="s">
        <v>107</v>
      </c>
      <c r="K4" s="148"/>
      <c r="L4" s="148"/>
    </row>
    <row r="5" ht="19.5" customHeight="1" spans="1:12">
      <c r="A5" s="148" t="s">
        <v>122</v>
      </c>
      <c r="B5" s="148"/>
      <c r="C5" s="148"/>
      <c r="D5" s="148" t="s">
        <v>123</v>
      </c>
      <c r="E5" s="148" t="s">
        <v>129</v>
      </c>
      <c r="F5" s="148" t="s">
        <v>448</v>
      </c>
      <c r="G5" s="148" t="s">
        <v>449</v>
      </c>
      <c r="H5" s="148"/>
      <c r="I5" s="148"/>
      <c r="J5" s="148" t="s">
        <v>129</v>
      </c>
      <c r="K5" s="148" t="s">
        <v>448</v>
      </c>
      <c r="L5" s="143" t="s">
        <v>449</v>
      </c>
    </row>
    <row r="6" ht="19.5" customHeight="1" spans="1:12">
      <c r="A6" s="148"/>
      <c r="B6" s="148"/>
      <c r="C6" s="148"/>
      <c r="D6" s="148"/>
      <c r="E6" s="148"/>
      <c r="F6" s="148"/>
      <c r="G6" s="148"/>
      <c r="H6" s="148"/>
      <c r="I6" s="148"/>
      <c r="J6" s="148"/>
      <c r="K6" s="148"/>
      <c r="L6" s="143" t="s">
        <v>211</v>
      </c>
    </row>
    <row r="7" ht="19.5" customHeight="1" spans="1:12">
      <c r="A7" s="148"/>
      <c r="B7" s="148"/>
      <c r="C7" s="148"/>
      <c r="D7" s="148"/>
      <c r="E7" s="148"/>
      <c r="F7" s="148"/>
      <c r="G7" s="148"/>
      <c r="H7" s="148"/>
      <c r="I7" s="148"/>
      <c r="J7" s="148"/>
      <c r="K7" s="148"/>
      <c r="L7" s="143"/>
    </row>
    <row r="8" ht="19.5" customHeight="1" spans="1:12">
      <c r="A8" s="148" t="s">
        <v>126</v>
      </c>
      <c r="B8" s="148" t="s">
        <v>127</v>
      </c>
      <c r="C8" s="148" t="s">
        <v>128</v>
      </c>
      <c r="D8" s="148" t="s">
        <v>10</v>
      </c>
      <c r="E8" s="143" t="s">
        <v>11</v>
      </c>
      <c r="F8" s="143" t="s">
        <v>12</v>
      </c>
      <c r="G8" s="143" t="s">
        <v>20</v>
      </c>
      <c r="H8" s="143" t="s">
        <v>24</v>
      </c>
      <c r="I8" s="143" t="s">
        <v>28</v>
      </c>
      <c r="J8" s="143" t="s">
        <v>32</v>
      </c>
      <c r="K8" s="143" t="s">
        <v>36</v>
      </c>
      <c r="L8" s="143" t="s">
        <v>40</v>
      </c>
    </row>
    <row r="9" ht="19.5" customHeight="1" spans="1:12">
      <c r="A9" s="148"/>
      <c r="B9" s="148"/>
      <c r="C9" s="148"/>
      <c r="D9" s="148" t="s">
        <v>129</v>
      </c>
      <c r="E9" s="145"/>
      <c r="F9" s="145"/>
      <c r="G9" s="145"/>
      <c r="H9" s="145"/>
      <c r="I9" s="145"/>
      <c r="J9" s="145"/>
      <c r="K9" s="145"/>
      <c r="L9" s="145"/>
    </row>
    <row r="10" ht="19.5" customHeight="1" spans="1:12">
      <c r="A10" s="144"/>
      <c r="B10" s="144"/>
      <c r="C10" s="144"/>
      <c r="D10" s="144"/>
      <c r="E10" s="145"/>
      <c r="F10" s="145"/>
      <c r="G10" s="145"/>
      <c r="H10" s="145"/>
      <c r="I10" s="145"/>
      <c r="J10" s="145"/>
      <c r="K10" s="145"/>
      <c r="L10" s="145"/>
    </row>
    <row r="11" s="151" customFormat="1" ht="46" customHeight="1" spans="1:12">
      <c r="A11" s="153" t="s">
        <v>450</v>
      </c>
      <c r="B11" s="153"/>
      <c r="C11" s="153"/>
      <c r="D11" s="153"/>
      <c r="E11" s="153"/>
      <c r="F11" s="153"/>
      <c r="G11" s="153"/>
      <c r="H11" s="153"/>
      <c r="I11" s="153"/>
      <c r="J11" s="153"/>
      <c r="K11" s="153"/>
      <c r="L11" s="153"/>
    </row>
    <row r="22" spans="9:9">
      <c r="I22" s="155"/>
    </row>
    <row r="28" spans="8:8">
      <c r="H28" s="15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项目支出绩效自评表1</vt:lpstr>
      <vt:lpstr>项目支出绩效自评表2</vt:lpstr>
      <vt:lpstr>项目支出绩效自评表3</vt:lpstr>
      <vt:lpstr>项目支出绩效自评表4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2024-09-02T07:24:00Z</dcterms:created>
  <dcterms:modified xsi:type="dcterms:W3CDTF">2024-11-06T08:44:45Z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515DE868AB9D46A6954408948982F17F_13</vt:lpwstr>
  </property>
  <property fmtid="{D5CDD505-2E9C-101B-9397-08002B2CF9AE}" pid="3" name="KSOProductBuildVer">
    <vt:lpwstr>2052-11.8.2.12085</vt:lpwstr>
  </property>
</Properties>
</file>