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065" firstSheet="11" activeTab="14"/>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国有资产使用情况表" sheetId="13" r:id="rId13"/>
    <sheet name="2023年度部门整体支出绩效自评情况" sheetId="14" r:id="rId14"/>
    <sheet name="2023年度部门整体支出绩效自评表" sheetId="15" r:id="rId15"/>
    <sheet name="2023年度项目支出绩效自评表14-1表" sheetId="16" r:id="rId16"/>
    <sheet name="2023年度项目支出绩效自评表14-2表" sheetId="17" r:id="rId17"/>
    <sheet name="2023年度项目支出绩效自评表14-3表" sheetId="18" r:id="rId18"/>
    <sheet name="2023年度项目支出绩效自评表14-4表" sheetId="19" r:id="rId19"/>
    <sheet name="2023年度项目支出绩效自评表14-5表" sheetId="20" r:id="rId20"/>
    <sheet name="2023年度项目支出绩效自评表14-6表" sheetId="21" r:id="rId21"/>
    <sheet name="2023年度项目支出绩效自评表14-7表" sheetId="22" r:id="rId22"/>
    <sheet name="2023年度项目支出绩效自评表14-8表" sheetId="23" r:id="rId23"/>
    <sheet name="2023年度项目支出绩效自评表14-9表" sheetId="24" r:id="rId24"/>
    <sheet name="2023年度项目支出绩效自评表14-10表" sheetId="25" r:id="rId25"/>
    <sheet name="2023年度项目支出绩效自评表14-11表" sheetId="26" r:id="rId26"/>
    <sheet name="2023年度项目支出绩效自评表14-12表" sheetId="27" r:id="rId27"/>
  </sheets>
  <calcPr calcId="144525" concurrentCalc="0"/>
</workbook>
</file>

<file path=xl/sharedStrings.xml><?xml version="1.0" encoding="utf-8"?>
<sst xmlns="http://schemas.openxmlformats.org/spreadsheetml/2006/main" count="831">
  <si>
    <t>代码</t>
  </si>
  <si>
    <t>530421000_150001</t>
  </si>
  <si>
    <t>单位名称</t>
  </si>
  <si>
    <t>玉溪市江川区市场监督管理局</t>
  </si>
  <si>
    <t>单位负责人</t>
  </si>
  <si>
    <t>李永华</t>
  </si>
  <si>
    <t>财务负责人</t>
  </si>
  <si>
    <t>郭焕琼</t>
  </si>
  <si>
    <t>填表人</t>
  </si>
  <si>
    <t>叶林海</t>
  </si>
  <si>
    <t>电话号码(区号)</t>
  </si>
  <si>
    <t>0877</t>
  </si>
  <si>
    <t>电话号码</t>
  </si>
  <si>
    <t>8010053</t>
  </si>
  <si>
    <t>分机号</t>
  </si>
  <si>
    <t>单位地址</t>
  </si>
  <si>
    <t>玉溪市江川区大街街道办事处兴江路城投大楼</t>
  </si>
  <si>
    <t>邮政编码</t>
  </si>
  <si>
    <t>652600</t>
  </si>
  <si>
    <t>单位所在地区（国家标准：行政区划代码）</t>
  </si>
  <si>
    <t>530403|江川区</t>
  </si>
  <si>
    <t>备用码一</t>
  </si>
  <si>
    <t>备用码二</t>
  </si>
  <si>
    <t>13987737921</t>
  </si>
  <si>
    <t>是否参照公务员法管理</t>
  </si>
  <si>
    <t>2|否</t>
  </si>
  <si>
    <t>是否编制部门预算</t>
  </si>
  <si>
    <t>1|是</t>
  </si>
  <si>
    <t>单位预算级次</t>
  </si>
  <si>
    <t>1|一级预算单位</t>
  </si>
  <si>
    <t>组织机构代码</t>
  </si>
  <si>
    <t>351832618</t>
  </si>
  <si>
    <t>单位代码</t>
  </si>
  <si>
    <t>150</t>
  </si>
  <si>
    <t>财政区划代码</t>
  </si>
  <si>
    <t>530421000|江川区</t>
  </si>
  <si>
    <t>单位类型</t>
  </si>
  <si>
    <t>1|行政单位</t>
  </si>
  <si>
    <t>单位经费保障方式</t>
  </si>
  <si>
    <t>1|全额</t>
  </si>
  <si>
    <t>执行会计制度</t>
  </si>
  <si>
    <t>11|政府会计准则制度</t>
  </si>
  <si>
    <t>预算级次</t>
  </si>
  <si>
    <t>5|县区级</t>
  </si>
  <si>
    <t>隶属关系</t>
  </si>
  <si>
    <t>部门标识代码</t>
  </si>
  <si>
    <t>401|国家市场监督管理总局（国家认证认可监督管理委员会、国家标准化管理委员会）</t>
  </si>
  <si>
    <t>国民经济行业分类</t>
  </si>
  <si>
    <t>S92|国家机构</t>
  </si>
  <si>
    <t>新报因素</t>
  </si>
  <si>
    <t>0|连续上报</t>
  </si>
  <si>
    <t>上年代码</t>
  </si>
  <si>
    <t>3518326180</t>
  </si>
  <si>
    <t>报表小类</t>
  </si>
  <si>
    <t>0|单户表</t>
  </si>
  <si>
    <t>备用码</t>
  </si>
  <si>
    <t>是否编制行政事业单位国有资产报告</t>
  </si>
  <si>
    <t>父节点</t>
  </si>
  <si>
    <t>530421000|云南省玉溪市江川区2023年度部门决算本级汇总</t>
  </si>
  <si>
    <t>收入支出决算表</t>
  </si>
  <si>
    <t>公开01表</t>
  </si>
  <si>
    <t>部门：玉溪市江川区市场监督管理局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</si>
  <si>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</si>
  <si>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</si>
  <si>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</si>
  <si>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</si>
  <si>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</si>
  <si>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</si>
  <si>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</si>
  <si>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</si>
  <si>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</si>
  <si>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</si>
  <si>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</si>
  <si>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</si>
  <si>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</si>
  <si>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</si>
  <si>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</si>
  <si>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</si>
  <si>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</si>
  <si>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</si>
  <si>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</si>
  <si>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</si>
  <si>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</si>
  <si>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</si>
  <si>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</si>
  <si>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</si>
  <si>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</si>
  <si>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</si>
  <si>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</si>
  <si>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</si>
  <si>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</si>
  <si>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</si>
  <si>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</si>
  <si>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</si>
  <si>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</si>
  <si>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</si>
  <si>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</si>
  <si>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</si>
  <si>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</si>
  <si>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</si>
  <si>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</si>
  <si>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</si>
  <si>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</si>
  <si>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</si>
  <si>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</si>
  <si>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</si>
  <si>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</si>
  <si>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</si>
  <si>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</si>
  <si>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</si>
  <si>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</si>
  <si>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</si>
  <si>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</si>
  <si>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</si>
  <si>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</si>
  <si>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</si>
  <si>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</si>
  <si>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</si>
  <si>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</si>
  <si>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</si>
  <si>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</si>
  <si>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</si>
  <si>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</si>
  <si>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</si>
  <si>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</si>
  <si>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</si>
  <si>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</si>
  <si>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</si>
  <si>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</si>
  <si>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</si>
  <si>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</si>
  <si>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</si>
  <si>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</si>
  <si>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</si>
  <si>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</si>
  <si>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</si>
  <si>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</si>
  <si>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</si>
  <si>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</si>
  <si>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</si>
  <si>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</si>
  <si>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</si>
  <si>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</si>
  <si>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</si>
  <si>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</si>
  <si>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</si>
  <si>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</si>
  <si>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</si>
  <si>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</si>
  <si>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</si>
  <si>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</si>
  <si>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</si>
  <si>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</si>
  <si>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</si>
  <si>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</si>
  <si>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</si>
  <si>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</si>
  <si>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</si>
  <si>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</si>
  <si>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</si>
  <si>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</si>
  <si>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</si>
  <si>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</si>
  <si>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</si>
  <si>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</si>
  <si>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</si>
  <si>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</si>
  <si>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</si>
  <si>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</si>
  <si>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</si>
  <si>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</si>
  <si>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</si>
  <si>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</si>
  <si>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</si>
  <si>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</si>
  <si>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</si>
  <si>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</si>
  <si>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</si>
  <si>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</si>
  <si>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</si>
  <si>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</si>
  <si>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</si>
  <si>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</si>
  <si>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</si>
  <si>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</si>
  <si>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</si>
  <si>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</si>
  <si>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</si>
  <si>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</si>
  <si>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2013299</t>
  </si>
  <si>
    <t>其他组织事务支出</t>
  </si>
  <si>
    <t>2013399</t>
  </si>
  <si>
    <t>其他宣传事务支出</t>
  </si>
  <si>
    <t>2013801</t>
  </si>
  <si>
    <t>行政运行</t>
  </si>
  <si>
    <t>2013805</t>
  </si>
  <si>
    <t>市场秩序执法</t>
  </si>
  <si>
    <t>2013899</t>
  </si>
  <si>
    <t>其他市场监督管理事务</t>
  </si>
  <si>
    <t>2019999</t>
  </si>
  <si>
    <t>其他一般公共服务支出</t>
  </si>
  <si>
    <t>2080501</t>
  </si>
  <si>
    <t>行政单位离退休</t>
  </si>
  <si>
    <t>2080502</t>
  </si>
  <si>
    <t>事业单位离退休</t>
  </si>
  <si>
    <t>2080503</t>
  </si>
  <si>
    <t>离退休人员管理机构</t>
  </si>
  <si>
    <t>2080505</t>
  </si>
  <si>
    <t>机关事业单位基本养老保险缴费支出</t>
  </si>
  <si>
    <t>2080799</t>
  </si>
  <si>
    <t>其他就业补助支出</t>
  </si>
  <si>
    <t>2080801</t>
  </si>
  <si>
    <t>死亡抚恤</t>
  </si>
  <si>
    <t>2101101</t>
  </si>
  <si>
    <t>行政单位医疗</t>
  </si>
  <si>
    <t>2101102</t>
  </si>
  <si>
    <t>事业单位医疗</t>
  </si>
  <si>
    <t>2101103</t>
  </si>
  <si>
    <t>公务员医疗补助</t>
  </si>
  <si>
    <t>2101199</t>
  </si>
  <si>
    <t>其他行政事业单位医疗支出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</si>
  <si>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</si>
  <si>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</si>
  <si>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</si>
  <si>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</si>
  <si>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</si>
  <si>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</si>
  <si>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</si>
  <si>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</si>
  <si>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</si>
  <si>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</si>
  <si>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</si>
  <si>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</si>
  <si>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</si>
  <si>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</si>
  <si>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</si>
  <si>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</si>
  <si>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</si>
  <si>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</si>
  <si>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</si>
  <si>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</si>
  <si>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</si>
  <si>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</si>
  <si>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</si>
  <si>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</si>
  <si>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</si>
  <si>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</si>
  <si>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</si>
  <si>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</si>
  <si>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</si>
  <si>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</si>
  <si>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</si>
  <si>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</si>
  <si>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</si>
  <si>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</si>
  <si>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</si>
  <si>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</si>
  <si>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</si>
  <si>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</si>
  <si>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</si>
  <si>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</si>
  <si>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</si>
  <si>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</si>
  <si>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</si>
  <si>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2069999</t>
  </si>
  <si>
    <t>其他科学技术支出</t>
  </si>
  <si>
    <t>2100499</t>
  </si>
  <si>
    <t>其他公共卫生支出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</si>
  <si>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</si>
  <si>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</si>
  <si>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</si>
  <si>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</si>
  <si>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</si>
  <si>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</si>
  <si>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</si>
  <si>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</si>
  <si>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</si>
  <si>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</si>
  <si>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</si>
  <si>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</si>
  <si>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</si>
  <si>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</si>
  <si>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</si>
  <si>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</si>
  <si>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</si>
  <si>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</si>
  <si>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</si>
  <si>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</si>
  <si>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</si>
  <si>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</si>
  <si>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</si>
  <si>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</si>
  <si>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</si>
  <si>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</si>
  <si>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</si>
  <si>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</si>
  <si>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</si>
  <si>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</si>
  <si>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</si>
  <si>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</si>
  <si>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</si>
  <si>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</si>
  <si>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</si>
  <si>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</si>
  <si>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</si>
  <si>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</si>
  <si>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</si>
  <si>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</si>
  <si>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</si>
  <si>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</si>
  <si>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</si>
  <si>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</si>
  <si>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</si>
  <si>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</si>
  <si>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</si>
  <si>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</si>
  <si>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</si>
  <si>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</si>
  <si>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</si>
  <si>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</si>
  <si>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</si>
  <si>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</si>
  <si>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</si>
  <si>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</si>
  <si>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</si>
  <si>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</si>
  <si>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</si>
  <si>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</si>
  <si>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</si>
  <si>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</si>
  <si>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</si>
  <si>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</si>
  <si>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</si>
  <si>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</si>
  <si>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</si>
  <si>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</si>
  <si>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</si>
  <si>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</si>
  <si>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</si>
  <si>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</si>
  <si>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</si>
  <si>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</si>
  <si>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</si>
  <si>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</si>
  <si>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</si>
  <si>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</si>
  <si>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</si>
  <si>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</si>
  <si>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</si>
  <si>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</si>
  <si>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</si>
  <si>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</si>
  <si>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</si>
  <si>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</si>
  <si>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</si>
  <si>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</si>
  <si>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</si>
  <si>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</si>
  <si>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</si>
  <si>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</si>
  <si>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</si>
  <si>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</si>
  <si>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</si>
  <si>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</si>
  <si>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</si>
  <si>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</si>
  <si>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</si>
  <si>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</si>
  <si>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</si>
  <si>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</si>
  <si>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</si>
  <si>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</si>
  <si>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</si>
  <si>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</si>
  <si>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</si>
  <si>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</si>
  <si>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</si>
  <si>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</si>
  <si>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</si>
  <si>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</si>
  <si>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</si>
  <si>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</si>
  <si>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</si>
  <si>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</si>
  <si>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</si>
  <si>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</si>
  <si>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</si>
  <si>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</si>
  <si>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</si>
  <si>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</si>
  <si>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</si>
  <si>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</si>
  <si>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</si>
  <si>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</si>
  <si>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</si>
  <si>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</si>
  <si>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</si>
  <si>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</si>
  <si>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</si>
  <si>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</si>
  <si>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</si>
  <si>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</si>
  <si>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</si>
  <si>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</si>
  <si>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</si>
  <si>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</si>
  <si>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</si>
  <si>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</si>
  <si>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</si>
  <si>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</si>
  <si>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</si>
  <si>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</si>
  <si>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</si>
  <si>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</si>
  <si>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</si>
  <si>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</si>
  <si>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</si>
  <si>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</si>
  <si>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</si>
  <si>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</si>
  <si>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</si>
  <si>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</si>
  <si>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</si>
  <si>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</si>
  <si>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</si>
  <si>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</si>
  <si>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</si>
  <si>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</si>
  <si>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</si>
  <si>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</si>
  <si>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</si>
  <si>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</si>
  <si>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</si>
  <si>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</si>
  <si>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</si>
  <si>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</si>
  <si>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</si>
  <si>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</si>
  <si>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</si>
  <si>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</si>
  <si>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</si>
  <si>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</si>
  <si>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</si>
  <si>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</si>
  <si>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</si>
  <si>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</si>
  <si>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</si>
  <si>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</si>
  <si>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</si>
  <si>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</si>
  <si>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</si>
  <si>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</si>
  <si>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</si>
  <si>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</si>
  <si>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</si>
  <si>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</si>
  <si>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</si>
  <si>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</si>
  <si>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</si>
  <si>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</si>
  <si>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</si>
  <si>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</si>
  <si>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</si>
  <si>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</si>
  <si>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</si>
  <si>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</si>
  <si>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</si>
  <si>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</si>
  <si>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</si>
  <si>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</si>
  <si>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</si>
  <si>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</si>
  <si>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</si>
  <si>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</si>
  <si>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</si>
  <si>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</si>
  <si>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</si>
  <si>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</si>
  <si>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</si>
  <si>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</si>
  <si>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</si>
  <si>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</si>
  <si>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</si>
  <si>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</si>
  <si>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</si>
  <si>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</si>
  <si>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</si>
  <si>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</si>
  <si>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</si>
  <si>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</si>
  <si>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</si>
  <si>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</si>
  <si>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</si>
  <si>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</si>
  <si>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r>
      <rPr>
        <sz val="15"/>
        <color rgb="FF000000"/>
        <rFont val="宋体"/>
        <charset val="134"/>
      </rPr>
      <t>备注：本部门</t>
    </r>
    <r>
      <rPr>
        <sz val="15"/>
        <color rgb="FF000000"/>
        <rFont val="方正仿宋"/>
        <charset val="134"/>
      </rPr>
      <t>2023</t>
    </r>
    <r>
      <rPr>
        <sz val="15"/>
        <color rgb="FF000000"/>
        <rFont val="宋体"/>
        <charset val="134"/>
      </rPr>
      <t>年度无国有资本经营预算财政拨款收入，《国有资本经营预算财政拨款收入支出决算表》为空表。</t>
    </r>
  </si>
  <si>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</si>
  <si>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</si>
  <si>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</si>
  <si>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</si>
  <si>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</si>
  <si>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</si>
  <si>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</si>
  <si>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</si>
  <si>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</si>
  <si>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</si>
  <si>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</si>
  <si>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</si>
  <si>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</si>
  <si>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</si>
  <si>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</si>
  <si>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</si>
  <si>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</si>
  <si>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</si>
  <si>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</si>
  <si>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</si>
  <si>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</si>
  <si>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</si>
  <si>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</si>
  <si>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</si>
  <si>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</si>
  <si>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</si>
  <si>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</si>
  <si>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</si>
  <si>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</si>
  <si>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</si>
  <si>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</si>
  <si>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</si>
  <si>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</si>
  <si>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</si>
  <si>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</si>
  <si>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</si>
  <si>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</si>
  <si>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</si>
  <si>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</si>
  <si>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</si>
  <si>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</si>
  <si>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</si>
  <si>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</si>
  <si>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</si>
  <si>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</si>
  <si>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</si>
  <si>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</si>
  <si>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</si>
  <si>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</si>
  <si>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</si>
  <si>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</si>
  <si>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</si>
  <si>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</si>
  <si>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</si>
  <si>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</si>
  <si>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</si>
  <si>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</si>
  <si>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 xml:space="preserve">        2.资产原值合计=流动资产＋固定资产（原值）＋对外投资／有价证券＋在建工程＋无形资产（原值）＋其他资产（原值）；</t>
  </si>
  <si>
    <t>2023年度部门整体支出绩效自评情况</t>
  </si>
  <si>
    <t>公开13表</t>
  </si>
  <si>
    <t>一、部门基本情况</t>
  </si>
  <si>
    <t>（一）部门概况</t>
  </si>
  <si>
    <t>部门主要职责：履行三定方案部门职责及区委、区政府交办的其他事项，加强市场监管工作。设11个内设机构及7个派出机构。2023年末实有人员编制75人(包含路居所编制6名)。其中：行政编制59人（包含机关工勤编制2名），事业编制16人；在职在编实有行政人员48人（含机关工勤人员2人，与上年相比无变动；人大政协转入4人，退休5人，招录3人），在职在编事业人员15人（与上年相比无变化）。离退休人员66人。其中：离休0人，退休66人(2023年退休人员增加5人)。实有车辆编制11辆，在编实有车辆10辆。</t>
  </si>
  <si>
    <t>（二）部门绩效目标的设立情况</t>
  </si>
  <si>
    <t>完成国家、省、市、区各级下达食品、药品、工业产品抽检及其他市场监管任务，加强监管，履行好部门监管职责。</t>
  </si>
  <si>
    <t>（三）部门整体收支情况</t>
  </si>
  <si>
    <t>023年收入、支出预算安排1,308.70万元，比上年比上年预算收入、支出数1,291.87万元增加16.83万元，增长2.82%。2023年度收入合计1,334.73万元。其中：财政拨款收入1,328.25万元，占总收入的99.51%；其他收入6.48万元，占总收入的0.49%。2023年度支出合计1,329.47万元。其中：基本支出1,289.99万元，占总支出的97.03%；项目支出39.48万元，占总支出的2.97%；</t>
  </si>
  <si>
    <t>（四）部门预算管理制度建设情况</t>
  </si>
  <si>
    <t>已建立绩效管理制度、财务管理制度。</t>
  </si>
  <si>
    <t>（五）严控“三公经费”支出情况</t>
  </si>
  <si>
    <t>2023年度一般公共预算财政拨款“三公”经费支出预算为44.50万元，支出决算为8.72万元，完成预算的19.60%。其中：因公出国（境）费支出决算为0.00万元，完成预算的0.00%；公务用车购置及运行费支出决算为8.17万元，完成预算的21.79%；公务接待费支出决算为0.55万元，完成预算的7.85%。2023年度一般公共预算财政拨款“三公”经费支出决算数比2022年增加1.90万元，增长19.79%。其中：因公出国（境）费支出决算减少0.00万元，下降0.00%；公务用车购置及运行费支出决算增加2.44万元，增长42.58%，主要原因是市场监管任务较重增加了公务用车运行维护费；公务接待费支出决算减少0.54万元，下降49.54%。2023年度一般公共预算财政拨款“三公”经费支出决算下降的主要原因严格执行厉行节约的各项规定。</t>
  </si>
  <si>
    <t>二、绩效自评工作情况</t>
  </si>
  <si>
    <t>（一）绩效自评的目的</t>
  </si>
  <si>
    <t>强化部门支出责任，进一步规范和加强专项资金管理，提高资金使用效益，为来年的专项资金管理提供可参考的依据。</t>
  </si>
  <si>
    <t>（二）自评组织过程</t>
  </si>
  <si>
    <r>
      <rPr>
        <sz val="12"/>
        <color rgb="FF000000"/>
        <rFont val="宋体"/>
        <charset val="134"/>
      </rPr>
      <t>1.</t>
    </r>
    <r>
      <rPr>
        <sz val="12"/>
        <color rgb="FF000000"/>
        <rFont val="Source Han Sans CN"/>
        <charset val="134"/>
      </rPr>
      <t>前期准备</t>
    </r>
  </si>
  <si>
    <t>涉及股室按照绩效自评的要求提供相关资料和数据。</t>
  </si>
  <si>
    <r>
      <rPr>
        <sz val="12"/>
        <color rgb="FF000000"/>
        <rFont val="宋体"/>
        <charset val="134"/>
      </rPr>
      <t>2.</t>
    </r>
    <r>
      <rPr>
        <sz val="12"/>
        <color rgb="FF000000"/>
        <rFont val="Source Han Sans CN"/>
        <charset val="134"/>
      </rPr>
      <t>组织实施</t>
    </r>
  </si>
  <si>
    <t>业务股室负责人、财务人员共同草拟自评报告，分别报分管领导、主要领导审阅。</t>
  </si>
  <si>
    <t>三、评价情况分析及综合评价结论</t>
  </si>
  <si>
    <t>资金使用合理，项目工作按计划完成，达到年度绩效目标。</t>
  </si>
  <si>
    <t>四、存在的问题和整改情况</t>
  </si>
  <si>
    <t xml:space="preserve">我区食品药品安全工作取得了一定的成绩，食品药品安全形势明显好转，但食品药品安全各类隐患依然存在，食品药品安全总体水平与人民群众的要求还有不小的差距，食品药品生产经营方式仍然比较粗放，监管能力还有待提高，打击食品药品违法行为力度仍需继续加大。
</t>
  </si>
  <si>
    <t>五、绩效自评结果应用</t>
  </si>
  <si>
    <t>强化部门支出责任，进一步规范和加强专项资金管理，提高财政资金使用效益，为来年的专项资金管理提供可参考的依据。</t>
  </si>
  <si>
    <t>六、主要经验及做法</t>
  </si>
  <si>
    <t>一是加强领导，认真组织 ；二是局机关与基层监管所上下联动，密切配合 ；三是领导重视，保障有力。</t>
  </si>
  <si>
    <t>七、其他需说明的情况</t>
  </si>
  <si>
    <t>无。</t>
  </si>
  <si>
    <t>备注：涉密部门和涉密信息按保密规定不公开。</t>
  </si>
  <si>
    <t>2023年度部门整体支出绩效自评表</t>
  </si>
  <si>
    <t>公开14表</t>
  </si>
  <si>
    <t>部门名称</t>
  </si>
  <si>
    <t xml:space="preserve">玉溪市江川区市场监督管理局                                                                                                                                                  </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</si>
  <si>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</si>
  <si>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</si>
  <si>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</si>
  <si>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</si>
  <si>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</si>
  <si>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</si>
  <si>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</si>
  <si>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</si>
  <si>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</si>
  <si>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</si>
  <si>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</si>
  <si>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</si>
  <si>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</si>
  <si>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</si>
  <si>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 xml:space="preserve">推进商事制度改革，稳步推进“多证合一”登记等制度改革，组织开展企业、农专社、个体工商户注册登记及年报信息公示工作，做好“双随机、一公开”工作，切实履行“双告知”职责，抓好质量监管，提升工业产品的产品质量，大力推进商标战略和知识产权保护工作，开展动产抵押登记和拍卖工作，围绕人民群众身体健康安全，全力开展食药监管围绕民生安全，强化特种设备安全监管和标准认证认可工作，围绕公平公正要求，全力维护市场秩序，做好各项消费环境和市场规范管理工作，做好价格监管乱收费查无办“扫黄打非”打击传销规范直销、打击走私、两烟、不正当竞争、反恐怖防范督导、禁毒、严厉查处各种经济违法行为、受理处理消费者申诉举报等工作，巩固创文、创卫工作成果，继续推进爱国卫生七个专项行动。结合部门工作职责及上级下达任务，100%完成各项市场任务，100%完成各级下达的食品、药品、工业产品抽检及监测任务，保障全区人民群众食药安全水平及市场监管水平不断提高。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</si>
  <si>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</si>
  <si>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</si>
  <si>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</si>
  <si>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</si>
  <si>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</si>
  <si>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</si>
  <si>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</si>
  <si>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</si>
  <si>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</si>
  <si>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</si>
  <si>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</si>
  <si>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</si>
  <si>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 xml:space="preserve">完成食品、药品、工业产品抽检任务
</t>
  </si>
  <si>
    <t>=</t>
  </si>
  <si>
    <t>100</t>
  </si>
  <si>
    <t>%</t>
  </si>
  <si>
    <t>无</t>
  </si>
  <si>
    <t xml:space="preserve">完成各项市场监管任务
</t>
  </si>
  <si>
    <t>质量指标</t>
  </si>
  <si>
    <t xml:space="preserve">抽检工作符合规范率
</t>
  </si>
  <si>
    <t>&gt;=</t>
  </si>
  <si>
    <t xml:space="preserve">投诉举报成功调解率
</t>
  </si>
  <si>
    <t>96</t>
  </si>
  <si>
    <t>效益指标</t>
  </si>
  <si>
    <t>社会效益指标</t>
  </si>
  <si>
    <t xml:space="preserve">提高全区人民群众食品、药品安全水平
</t>
  </si>
  <si>
    <t xml:space="preserve">明显提高
</t>
  </si>
  <si>
    <t>人次</t>
  </si>
  <si>
    <t>明显提高</t>
  </si>
  <si>
    <t>可持续影响指标</t>
  </si>
  <si>
    <t>市场监管水平提高</t>
  </si>
  <si>
    <t>年</t>
  </si>
  <si>
    <t>市场监管水平进一步提高</t>
  </si>
  <si>
    <t>满意度指标</t>
  </si>
  <si>
    <t>服务对象满意度指标</t>
  </si>
  <si>
    <t xml:space="preserve">群众对市场监管工作满意度
</t>
  </si>
  <si>
    <t>90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</si>
  <si>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</si>
  <si>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</si>
  <si>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</si>
  <si>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</si>
  <si>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公开14-1表</t>
  </si>
  <si>
    <t>项目名称</t>
  </si>
  <si>
    <t>2022年创业担保贷款服务补助经费</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</si>
  <si>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</si>
  <si>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</si>
  <si>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</si>
  <si>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</si>
  <si>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</si>
  <si>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</si>
  <si>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</si>
  <si>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</si>
  <si>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</si>
  <si>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</si>
  <si>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</si>
  <si>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</si>
  <si>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</si>
  <si>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</si>
  <si>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对符合政策规定条件的创业担保贷款，支持劳动者自主创业、自谋职业，引导用人单位创造更多就业岗位，推动创业促进就业。</t>
  </si>
  <si>
    <t>各项市场监管工作任务已完成</t>
  </si>
  <si>
    <t>项目支出绩效指标表</t>
  </si>
  <si>
    <t xml:space="preserve">年度指标值 </t>
  </si>
  <si>
    <t>一级
指标</t>
  </si>
  <si>
    <t>2022贷免扶补扶持人数扶持创业人数</t>
  </si>
  <si>
    <t>人</t>
  </si>
  <si>
    <t>已完成</t>
  </si>
  <si>
    <t>按标准补助率</t>
  </si>
  <si>
    <t>圆满完成</t>
  </si>
  <si>
    <t>创业担保贷款回收率</t>
  </si>
  <si>
    <t>社会效益</t>
  </si>
  <si>
    <t>创业担保贷款户均带动就业人数</t>
  </si>
  <si>
    <t>服务对象满意度</t>
  </si>
  <si>
    <t>担保创业贷款个人满意度</t>
  </si>
  <si>
    <t>80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</si>
  <si>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</si>
  <si>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</si>
  <si>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</si>
  <si>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</si>
  <si>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</si>
  <si>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</si>
  <si>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</si>
  <si>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</si>
  <si>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</si>
  <si>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公开14-2表</t>
  </si>
  <si>
    <t>2023年中央食品药品监管补助资金</t>
  </si>
  <si>
    <t>不断完善和加强 2023年“两品一械”安全抽样检验工作 ，“加强“两品一械”企业监管力度。加强“两品一械”培训，提高监管人员专业水平和综合素质。提升 “两品一械”监管、检查装备能力。深化“两品一械”不良反应追踪力度，保障药品质量安全。加大“两品一械”科普宣传力度，提升人民群众辩识、用药常识。</t>
  </si>
  <si>
    <t>完成药品、化妆品医疗器械抽检41批次，组织市场监管药品业务知识培训一次，完成药品、化妆品医疗器械抽检完成率100%。</t>
  </si>
  <si>
    <t>完成药品、化妆品医疗器械抽检任务</t>
  </si>
  <si>
    <t>批次</t>
  </si>
  <si>
    <t>完成 41批次</t>
  </si>
  <si>
    <t>加强与区财政沟通，保证工作顺利开展</t>
  </si>
  <si>
    <t>完成药品、化妆品医疗器械抽检完成率</t>
  </si>
  <si>
    <t>95</t>
  </si>
  <si>
    <t>100%</t>
  </si>
  <si>
    <t>时效指标</t>
  </si>
  <si>
    <t>完成药品监管任务</t>
  </si>
  <si>
    <t>可持续影响</t>
  </si>
  <si>
    <t>“两品一械”总体安全水平</t>
  </si>
  <si>
    <t>不断提高</t>
  </si>
  <si>
    <t>满意度90%</t>
  </si>
  <si>
    <t>公开14-3表</t>
  </si>
  <si>
    <t>创业担保贷款服务补助经费</t>
  </si>
  <si>
    <t>各项市场监管工作正常开展</t>
  </si>
  <si>
    <t>2023贷免扶补扶持人数扶持创业人数</t>
  </si>
  <si>
    <t>公开14-4表</t>
  </si>
  <si>
    <t>公共安全业务补助经费</t>
  </si>
  <si>
    <t>对各类黑恶势力违法犯罪形成有效震慑，实现打小打早、露头就打；网上网下相结合，重点行业领域和城乡结合“高危地区”、农村宗族“复杂地区”、校园周边“敏感地区”得到依法整治，黑恶势力滋生空间得到最大限度挤压；增强人民群众获得感、幸福感、安全感。确保扫黑除恶斗争始终反映民意、汇聚民智、保护民利；扫黑除恶工作法治化、规范化、专业化水平持续提高。</t>
  </si>
  <si>
    <t>经费已拨入，正常开展公共安全各项工作。</t>
  </si>
  <si>
    <t>上级扫黑办下发线索核查</t>
  </si>
  <si>
    <t>加强沟通，保证资金使用安全</t>
  </si>
  <si>
    <t>具有涉黑涉恶犯罪案件办结率</t>
  </si>
  <si>
    <t>领导干部任前资格审查及时率</t>
  </si>
  <si>
    <t>社会公众对扫黑除恶工作认知度</t>
  </si>
  <si>
    <t>人民群众安全满意率</t>
  </si>
  <si>
    <t>97</t>
  </si>
  <si>
    <t>加强沟通，保证工作正常开展，保证资金使用合理。</t>
  </si>
  <si>
    <t>公开14-5表</t>
  </si>
  <si>
    <t>江川区创建全国文明城市工作经费</t>
  </si>
  <si>
    <t xml:space="preserve">以习近平新时代中国特色社会主义思想为指导，全面贯彻党的二十大精神，坚持和加强党的全面领导，坚持以人民为中心的发展思想，紧紧围绕统筹推进“五位一体”总体布局和协调推进“四个全面”战略布局，坚持稳中求进工作总基调，坚持新发展理念，以深化“放管服”改革为着力点，重点优化市场准入、竞争和消费环境，实施质量强区、知识产权、标准化和食品安全战略，提升食品、药品、特种设备和重点工业产品安全保障水平，改革监管体制机制，创新监管方法手段，加快推进市场监管治理体系和治理能力现代化建设，以市场监管高质量推动全区经济社会高质量发展，严格按照全省推进爱国卫生“7个专项行动”的目标任务要求，有力有序推进专项行动，如期全面完成“净餐馆”“管集市”专项行动目标任务，不断增强人民群众获得感、幸福感和安全感。      
</t>
  </si>
  <si>
    <t>圆满完成创建全国文明城市工作任务。</t>
  </si>
  <si>
    <t>完成江川区创建全国文明城市工作任务</t>
  </si>
  <si>
    <t>完成创建全国文明城市工作任务</t>
  </si>
  <si>
    <t>保证创建全国文明城市顺利推进</t>
  </si>
  <si>
    <t>保证江川区创建全国文明城市工作顺利开展</t>
  </si>
  <si>
    <t>按要求完成</t>
  </si>
  <si>
    <t>完成当年任务</t>
  </si>
  <si>
    <t>按期完成当年任务</t>
  </si>
  <si>
    <t>按期完成</t>
  </si>
  <si>
    <t>已完成当年任务</t>
  </si>
  <si>
    <t>履行好江川区创建全国文明城市工作职责，不断增强人民群众获得感、幸福感和安全感</t>
  </si>
  <si>
    <t>人区人民</t>
  </si>
  <si>
    <t>增强人民幸福感</t>
  </si>
  <si>
    <t>人民群众满意度提高</t>
  </si>
  <si>
    <t>公开14-6表</t>
  </si>
  <si>
    <t>市场监管专项工作补助经费</t>
  </si>
  <si>
    <t xml:space="preserve">以习近平新时代中国特色社会主义思想为指导，全面贯彻党的十九大和十九届三中、四中、五中、六中全会精神，坚持和加强党的全面领导，坚持以人民为中心的发展思想，紧紧围绕统筹推进“五位一体”总体布局和协调推进“四个全面”战略布局，坚持稳中求进工作总基调，坚持新发展理念，以深化“放管服”改革为着力点，重点优化市场准入、竞争和消费环境，实施质量强区、知识产权、标准化和食品安全战略，提升食品、药品、特种设备和重点工业产品安全保障水平，改革监管体制机制，创新监管方法手段，加快推进市场监管治理体系和治理能力现代化建设，以市场监管高质量推动全区经济社会高质量发展，严格按照全省推进爱国卫生“7个专项行动”的目标任务要求，有力有序推进专项行动，如期全面完成“净餐馆”“管集市”专项行动目标任务，不断增强人民群众获得感、幸福感和安全感。      
</t>
  </si>
  <si>
    <t>各项工作已按计划完成，保证市场监管质量</t>
  </si>
  <si>
    <t>完成市场监管任务</t>
  </si>
  <si>
    <t>圆满完成监管任务</t>
  </si>
  <si>
    <t>保证市场监管质量</t>
  </si>
  <si>
    <t>保证监管质量</t>
  </si>
  <si>
    <t>不断增强人民群众获得感、幸福感和安全感</t>
  </si>
  <si>
    <t>全区人民</t>
  </si>
  <si>
    <t>群众满意度</t>
  </si>
  <si>
    <t>公开14-7表</t>
  </si>
  <si>
    <t>市场监管专项工作经费</t>
  </si>
  <si>
    <t>以习近平新时代中国特色社会主义思想为指导，全面贯彻党的十九大和十九届三中、四中、五中、六中全会精神，坚持和加强党的全面领导，坚持以人民为中心的发展思想，紧紧围绕统筹推进“五位一体”总体布局和协调推进“四个全面”战略布局，坚持稳中求进工作总基调，坚持新发展理念，以深化“放管服”改革为着力点，重点优化市场准入、竞争和消费环境，实施质量强区、知识产权、标准化和食品安全战略，提升食品、药品、特种设备和重点工业产品安全保障水平，改革监管体制机制，创新监管方法手段，加快推进市场监管治理体系和治理能力现代化建设，以市场监管高质量推动全区经济社会高质量发展，严格按照全省推进爱国卫生“7个专项行动”的目标任务要求，有力有序推进专项行动，如期全面完成“净餐馆”“管集市”专项行动目标任务，不断增强人民群众获得感、幸福感和安全感。</t>
  </si>
  <si>
    <t>监管完成</t>
  </si>
  <si>
    <t>增强人民群众幸福感</t>
  </si>
  <si>
    <t>公开14-8表</t>
  </si>
  <si>
    <t>选调生生活工作补助经费</t>
  </si>
  <si>
    <t>根据玉江财行〔2023〕101号-关于下达各县（市、区）省级全省选调生工作生活补助经费要求及时拨付选调生一次性工作生活补贴、租房补贴。</t>
  </si>
  <si>
    <t>及时拨付选调生一次性工作生活补贴、租房补贴。</t>
  </si>
  <si>
    <t>补助选调生人数</t>
  </si>
  <si>
    <t>及时支付选调生一次性工作生活补贴、租房补贴</t>
  </si>
  <si>
    <t>2022年-2023年招录定向选调生补贴人数</t>
  </si>
  <si>
    <t>2023年12月31日前完成</t>
  </si>
  <si>
    <t>改善选调生生活质量</t>
  </si>
  <si>
    <t>选调生满意度</t>
  </si>
  <si>
    <t>公开14-9表</t>
  </si>
  <si>
    <t>烟草公司补助办协作经费</t>
  </si>
  <si>
    <t>保证执法办案质量，维护市场秩序，年底已完成任务指标</t>
  </si>
  <si>
    <t>完成烟叶、卷烟执法办案数量</t>
  </si>
  <si>
    <t>完成任务目标</t>
  </si>
  <si>
    <t>保证执法办案质量</t>
  </si>
  <si>
    <t>依法办案，保证质量</t>
  </si>
  <si>
    <t>次</t>
  </si>
  <si>
    <t>依法办案</t>
  </si>
  <si>
    <t>保证办案质量</t>
  </si>
  <si>
    <t>2023年12月31日前</t>
  </si>
  <si>
    <t>完成本年度任务时间</t>
  </si>
  <si>
    <t>完成年底任务</t>
  </si>
  <si>
    <t>维护市场秩序，保护消费者利益</t>
  </si>
  <si>
    <t>维护市场秩序，打击两烟违法犯罪</t>
  </si>
  <si>
    <t>依法履职</t>
  </si>
  <si>
    <t>提高群众满意度</t>
  </si>
  <si>
    <t>群众满意度提高</t>
  </si>
  <si>
    <t>公开14-10表</t>
  </si>
  <si>
    <t>玉溪市江川区市场监督管理局遗属补助经费</t>
  </si>
  <si>
    <t>由于调整发放标准，遗属补助经费应大于预算确定数，全年应发放8.3147万元，已保证每月足额发放补助金。</t>
  </si>
  <si>
    <t>补助资金</t>
  </si>
  <si>
    <t>6.4656</t>
  </si>
  <si>
    <t>万元</t>
  </si>
  <si>
    <t>8.3147</t>
  </si>
  <si>
    <t xml:space="preserve">及时足额发放
</t>
  </si>
  <si>
    <t>补助人数</t>
  </si>
  <si>
    <t>补助时间</t>
  </si>
  <si>
    <t>月</t>
  </si>
  <si>
    <t>保证每月足额发放</t>
  </si>
  <si>
    <t>改善生活状况</t>
  </si>
  <si>
    <t>上升</t>
  </si>
  <si>
    <t>完成全年足额发放补助金</t>
  </si>
  <si>
    <t>群众满意度调查</t>
  </si>
  <si>
    <t>99</t>
  </si>
  <si>
    <t>公开14-11表</t>
  </si>
  <si>
    <t>中央食品药品监管对下补助经费</t>
  </si>
  <si>
    <t xml:space="preserve">以习近平新时代中国特色社会主义思想为指导，全面贯彻党的十九大和二大精神，坚持和加强党的全面领导，坚持以人民为中心的发展思想，根据《云南省财政厅关于安排2023年市场监管中央专项补助经费的通知》（云财行〔2023〕123号）以及《玉溪市市场监督管理局关于核拨2023年项目经费的函》、玉财行〔2023〕203号《玉溪市财政局关于下达2023年市场监管中央专项补助经费的通知》下达中央食品药品监管对下补助经费。加强市场秩序执法，加强资金监管，严禁截留、挤占、挪用资金，对照绩效目标表做好绩效监控，充分发挥资金使用效益，确保年度绩效目标如期实现.完成2023年市场监管、市场秩序执法任务，食品、药品、化妆品、医疗器械各级抽检、企业监管任务及监督检查。   
</t>
  </si>
  <si>
    <t>已完成市场监管任务。</t>
  </si>
  <si>
    <t>市场监管法律法规宣传次数</t>
  </si>
  <si>
    <t>组织开展专项执法行动次数</t>
  </si>
  <si>
    <t>100次</t>
  </si>
  <si>
    <t>监督检查不合格产品处置率</t>
  </si>
  <si>
    <t>市场监管法律法规宣传覆盖情况</t>
  </si>
  <si>
    <t>2000</t>
  </si>
  <si>
    <t>5000</t>
  </si>
  <si>
    <t>90%</t>
  </si>
  <si>
    <t>公开14-12表</t>
  </si>
  <si>
    <t>专利转化专项计划补助经费</t>
  </si>
  <si>
    <t>根据玉财行〔2023〕276号《玉溪市财政局关于下达2023年专利转化专项计划补助经费的通知》，玉江财行〔2023〕94号《关于下达2023年专利转化专项计划补助经费的通知》,强化专利转化实施的目标导向和绩效导向，深人推进专利开放许可，实现中小微企业接受高校院所专利转让许可、中小微企业专利质押融资、企业专利产品备案等核心指标达到预期目标，充分发挥中央财政资金引导作用。加快预算执行进度，加强资金监管，严禁截留、挤占、挪用资金，对照绩效目标表做好绩效监控，充分发挥资金使用效益，确保年度绩效目标如期实现.</t>
  </si>
  <si>
    <t>印发《玉溪市江川区人民政府知识产权战略实施工作联席会议办公室关于开展2023年知识产权宣传周活动的通知》给各成员单位，结合本局工作实际，细化工作分工到基层管理所，围绕宣传重点，全方位、多角度开展知识产权宣传，精心组织筹划开展知识产权宣传周活动各项工作。进一步加强知识产权宣传工作的组织领导，切实推动我区知识产权事业高质量发展，扎实有序推进知识产权宣传周各项准备工作。要求各成员单位按照通知要求，统一配合、统一行动、统一宣传，搭建知识产权的宣传平台，扩大知识产权宣传的覆盖面，提高知识产权宣传的效果。截止2023年12月，江川区专利授权量109件（其中发明3件，新型实用104件，外观设计2件），发明专利有效量41件。据国家知识产权局商标局数据统计，截止2023年9月15日，江川区商标注册申请185件，注册136件，有效注册量2677件，有效注册量与去年同期比增加104件，增4.04%。江川区发明专利有效量41件，每万人发明专利拥有量1.6件，与去年同期比增加3件，增7.89%。</t>
  </si>
  <si>
    <t>中小微企业接受高校、院所专利转让许可次数增幅</t>
  </si>
  <si>
    <t>项目实施中，财政年未才下达指标，未安排资金</t>
  </si>
  <si>
    <t>加强与区财政局的沟通协调，争取资金就位</t>
  </si>
  <si>
    <t>接受高校、院所专利转让许可的中小微企业数量增幅</t>
  </si>
  <si>
    <t>普惠性专利质押融资惠及中小微企业数量增幅</t>
  </si>
  <si>
    <t>通过专利开放许可（试点）达成的专利许可数量</t>
  </si>
  <si>
    <t>0</t>
  </si>
  <si>
    <t>个</t>
  </si>
  <si>
    <t>重点企业专利申请量增幅</t>
  </si>
  <si>
    <t>普惠性专利质押融资惠及中小微企业数量占惠企数量的比例</t>
  </si>
  <si>
    <t>经济效益</t>
  </si>
  <si>
    <t>企业专利质押融资金额增幅</t>
  </si>
  <si>
    <t>专利许可备案金额增幅</t>
  </si>
  <si>
    <t>企业专利产品备案数量</t>
  </si>
  <si>
    <t>高校、企业对专利转让许可质押相关政策和手续办理的满意度</t>
  </si>
  <si>
    <t>70</t>
  </si>
  <si>
    <t>项目实施中，财政年未才下达指标，未安排资金。加强与区财政局的沟通协调，争取资金就位。</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</si>
</sst>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_ * #,##0.00_ ;_ * \-#,##0.00_ ;_ * &quot;&quot;??_ ;_ @_ "/>
  </numFmts>
  <fonts count="51">
    <font>
      <sz val="11"/>
      <color indexed="8"/>
      <name val="宋体"/>
      <charset val="134"/>
      <scheme val="minor"/>
    </font>
    <font>
      <sz val="12"/>
      <color theme="1"/>
      <name val="宋体"/>
      <charset val="134"/>
      <scheme val="minor"/>
    </font>
    <font>
      <b/>
      <sz val="20"/>
      <color theme="1"/>
      <name val="宋体"/>
      <charset val="134"/>
      <scheme val="minor"/>
    </font>
    <font>
      <sz val="12"/>
      <color indexed="8"/>
      <name val="宋体"/>
      <charset val="134"/>
    </font>
    <font>
      <b/>
      <sz val="18"/>
      <color theme="1"/>
      <name val="宋体"/>
      <charset val="134"/>
      <scheme val="minor"/>
    </font>
    <font>
      <sz val="12"/>
      <name val="宋体"/>
      <charset val="134"/>
    </font>
    <font>
      <sz val="12"/>
      <color theme="1"/>
      <name val="宋体"/>
      <charset val="134"/>
    </font>
    <font>
      <sz val="11"/>
      <name val="宋体"/>
      <charset val="134"/>
    </font>
    <font>
      <sz val="11"/>
      <color rgb="FF000000"/>
      <name val="宋体"/>
      <charset val="134"/>
    </font>
    <font>
      <b/>
      <sz val="24"/>
      <color rgb="FF000000"/>
      <name val="宋体"/>
      <charset val="134"/>
    </font>
    <font>
      <sz val="9"/>
      <name val="宋体"/>
      <charset val="134"/>
    </font>
    <font>
      <sz val="12"/>
      <color rgb="FF000000"/>
      <name val="Source Han Sans CN"/>
      <charset val="134"/>
    </font>
    <font>
      <sz val="12"/>
      <color rgb="FF000000"/>
      <name val="宋体"/>
      <charset val="134"/>
    </font>
    <font>
      <sz val="11"/>
      <color rgb="FF000000"/>
      <name val="Source Han Sans CN"/>
      <charset val="134"/>
    </font>
    <font>
      <sz val="11"/>
      <name val="Source Han Sans CN"/>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10"/>
      <color indexed="8"/>
      <name val="宋体"/>
      <charset val="134"/>
    </font>
    <font>
      <sz val="22"/>
      <color indexed="8"/>
      <name val="宋体"/>
      <charset val="134"/>
    </font>
    <font>
      <sz val="10"/>
      <color indexed="8"/>
      <name val="Arial"/>
      <charset val="0"/>
    </font>
    <font>
      <sz val="11"/>
      <color indexed="8"/>
      <name val="宋体"/>
      <charset val="134"/>
    </font>
    <font>
      <sz val="10"/>
      <name val="宋体"/>
      <charset val="134"/>
    </font>
    <font>
      <b/>
      <sz val="20"/>
      <name val="宋体"/>
      <charset val="134"/>
    </font>
    <font>
      <b/>
      <sz val="11"/>
      <color rgb="FF000000"/>
      <name val="宋体"/>
      <charset val="134"/>
    </font>
    <font>
      <sz val="22"/>
      <name val="黑体"/>
      <charset val="134"/>
    </font>
    <font>
      <sz val="15"/>
      <color rgb="FF000000"/>
      <name val="宋体"/>
      <charset val="134"/>
    </font>
    <font>
      <sz val="10"/>
      <name val="Arial"/>
      <charset val="0"/>
    </font>
    <font>
      <sz val="11"/>
      <color rgb="FF000000"/>
      <name val="Microsoft YaHei"/>
      <charset val="134"/>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3F3F76"/>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b/>
      <sz val="11"/>
      <color rgb="FF3F3F3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FA7D00"/>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5"/>
      <color rgb="FF000000"/>
      <name val="方正仿宋"/>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1F1F1"/>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right/>
      <top/>
      <bottom style="thin">
        <color indexed="23"/>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33" fillId="0" borderId="0" applyFont="0" applyFill="0" applyBorder="0" applyAlignment="0" applyProtection="0">
      <alignment vertical="center"/>
    </xf>
    <xf numFmtId="0" fontId="42" fillId="12" borderId="0" applyNumberFormat="0" applyBorder="0" applyAlignment="0" applyProtection="0">
      <alignment vertical="center"/>
    </xf>
    <xf numFmtId="0" fontId="34" fillId="5" borderId="21"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42" fillId="15" borderId="0" applyNumberFormat="0" applyBorder="0" applyAlignment="0" applyProtection="0">
      <alignment vertical="center"/>
    </xf>
    <xf numFmtId="0" fontId="43" fillId="10" borderId="0" applyNumberFormat="0" applyBorder="0" applyAlignment="0" applyProtection="0">
      <alignment vertical="center"/>
    </xf>
    <xf numFmtId="43" fontId="33" fillId="0" borderId="0" applyFont="0" applyFill="0" applyBorder="0" applyAlignment="0" applyProtection="0">
      <alignment vertical="center"/>
    </xf>
    <xf numFmtId="0" fontId="44" fillId="18" borderId="0" applyNumberFormat="0" applyBorder="0" applyAlignment="0" applyProtection="0">
      <alignment vertical="center"/>
    </xf>
    <xf numFmtId="0" fontId="46" fillId="0" borderId="0" applyNumberFormat="0" applyFill="0" applyBorder="0" applyAlignment="0" applyProtection="0">
      <alignment vertical="center"/>
    </xf>
    <xf numFmtId="9" fontId="33" fillId="0" borderId="0" applyFont="0" applyFill="0" applyBorder="0" applyAlignment="0" applyProtection="0">
      <alignment vertical="center"/>
    </xf>
    <xf numFmtId="0" fontId="41" fillId="0" borderId="0" applyNumberFormat="0" applyFill="0" applyBorder="0" applyAlignment="0" applyProtection="0">
      <alignment vertical="center"/>
    </xf>
    <xf numFmtId="0" fontId="33" fillId="19" borderId="26" applyNumberFormat="0" applyFont="0" applyAlignment="0" applyProtection="0">
      <alignment vertical="center"/>
    </xf>
    <xf numFmtId="0" fontId="44" fillId="21" borderId="0" applyNumberFormat="0" applyBorder="0" applyAlignment="0" applyProtection="0">
      <alignment vertical="center"/>
    </xf>
    <xf numFmtId="0" fontId="3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8" fillId="0" borderId="20" applyNumberFormat="0" applyFill="0" applyAlignment="0" applyProtection="0">
      <alignment vertical="center"/>
    </xf>
    <xf numFmtId="0" fontId="31" fillId="0" borderId="20" applyNumberFormat="0" applyFill="0" applyAlignment="0" applyProtection="0">
      <alignment vertical="center"/>
    </xf>
    <xf numFmtId="0" fontId="44" fillId="22" borderId="0" applyNumberFormat="0" applyBorder="0" applyAlignment="0" applyProtection="0">
      <alignment vertical="center"/>
    </xf>
    <xf numFmtId="0" fontId="36" fillId="0" borderId="22" applyNumberFormat="0" applyFill="0" applyAlignment="0" applyProtection="0">
      <alignment vertical="center"/>
    </xf>
    <xf numFmtId="0" fontId="44" fillId="23" borderId="0" applyNumberFormat="0" applyBorder="0" applyAlignment="0" applyProtection="0">
      <alignment vertical="center"/>
    </xf>
    <xf numFmtId="0" fontId="38" fillId="7" borderId="23" applyNumberFormat="0" applyAlignment="0" applyProtection="0">
      <alignment vertical="center"/>
    </xf>
    <xf numFmtId="0" fontId="45" fillId="7" borderId="21" applyNumberFormat="0" applyAlignment="0" applyProtection="0">
      <alignment vertical="center"/>
    </xf>
    <xf numFmtId="0" fontId="39" fillId="8" borderId="24" applyNumberFormat="0" applyAlignment="0" applyProtection="0">
      <alignment vertical="center"/>
    </xf>
    <xf numFmtId="0" fontId="42" fillId="25" borderId="0" applyNumberFormat="0" applyBorder="0" applyAlignment="0" applyProtection="0">
      <alignment vertical="center"/>
    </xf>
    <xf numFmtId="0" fontId="44" fillId="26" borderId="0" applyNumberFormat="0" applyBorder="0" applyAlignment="0" applyProtection="0">
      <alignment vertical="center"/>
    </xf>
    <xf numFmtId="0" fontId="47" fillId="0" borderId="25" applyNumberFormat="0" applyFill="0" applyAlignment="0" applyProtection="0">
      <alignment vertical="center"/>
    </xf>
    <xf numFmtId="0" fontId="30" fillId="0" borderId="19" applyNumberFormat="0" applyFill="0" applyAlignment="0" applyProtection="0">
      <alignment vertical="center"/>
    </xf>
    <xf numFmtId="0" fontId="35" fillId="6" borderId="0" applyNumberFormat="0" applyBorder="0" applyAlignment="0" applyProtection="0">
      <alignment vertical="center"/>
    </xf>
    <xf numFmtId="0" fontId="49" fillId="20" borderId="0" applyNumberFormat="0" applyBorder="0" applyAlignment="0" applyProtection="0">
      <alignment vertical="center"/>
    </xf>
    <xf numFmtId="0" fontId="42" fillId="27" borderId="0" applyNumberFormat="0" applyBorder="0" applyAlignment="0" applyProtection="0">
      <alignment vertical="center"/>
    </xf>
    <xf numFmtId="0" fontId="44" fillId="29" borderId="0" applyNumberFormat="0" applyBorder="0" applyAlignment="0" applyProtection="0">
      <alignment vertical="center"/>
    </xf>
    <xf numFmtId="0" fontId="42" fillId="11"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2" fillId="9" borderId="0" applyNumberFormat="0" applyBorder="0" applyAlignment="0" applyProtection="0">
      <alignment vertical="center"/>
    </xf>
    <xf numFmtId="0" fontId="44" fillId="28" borderId="0" applyNumberFormat="0" applyBorder="0" applyAlignment="0" applyProtection="0">
      <alignment vertical="center"/>
    </xf>
    <xf numFmtId="0" fontId="44" fillId="33" borderId="0" applyNumberFormat="0" applyBorder="0" applyAlignment="0" applyProtection="0">
      <alignment vertical="center"/>
    </xf>
    <xf numFmtId="0" fontId="42" fillId="24" borderId="0" applyNumberFormat="0" applyBorder="0" applyAlignment="0" applyProtection="0">
      <alignment vertical="center"/>
    </xf>
    <xf numFmtId="0" fontId="42" fillId="34" borderId="0" applyNumberFormat="0" applyBorder="0" applyAlignment="0" applyProtection="0">
      <alignment vertical="center"/>
    </xf>
    <xf numFmtId="0" fontId="44" fillId="35" borderId="0" applyNumberFormat="0" applyBorder="0" applyAlignment="0" applyProtection="0">
      <alignment vertical="center"/>
    </xf>
    <xf numFmtId="0" fontId="42" fillId="14" borderId="0" applyNumberFormat="0" applyBorder="0" applyAlignment="0" applyProtection="0">
      <alignment vertical="center"/>
    </xf>
    <xf numFmtId="0" fontId="44" fillId="17" borderId="0" applyNumberFormat="0" applyBorder="0" applyAlignment="0" applyProtection="0">
      <alignment vertical="center"/>
    </xf>
    <xf numFmtId="0" fontId="44" fillId="32" borderId="0" applyNumberFormat="0" applyBorder="0" applyAlignment="0" applyProtection="0">
      <alignment vertical="center"/>
    </xf>
    <xf numFmtId="0" fontId="42" fillId="13" borderId="0" applyNumberFormat="0" applyBorder="0" applyAlignment="0" applyProtection="0">
      <alignment vertical="center"/>
    </xf>
    <xf numFmtId="0" fontId="44" fillId="16" borderId="0" applyNumberFormat="0" applyBorder="0" applyAlignment="0" applyProtection="0">
      <alignment vertical="center"/>
    </xf>
    <xf numFmtId="0" fontId="5" fillId="0" borderId="0"/>
    <xf numFmtId="0" fontId="8" fillId="0" borderId="0">
      <alignment vertical="center"/>
    </xf>
  </cellStyleXfs>
  <cellXfs count="141">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left"/>
    </xf>
    <xf numFmtId="0" fontId="7"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8" fillId="0" borderId="0" xfId="0" applyFont="1" applyFill="1" applyAlignment="1"/>
    <xf numFmtId="0" fontId="9"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0" fillId="0" borderId="0" xfId="0" applyFont="1" applyFill="1" applyBorder="1" applyAlignment="1">
      <alignment horizontal="left" vertical="center"/>
    </xf>
    <xf numFmtId="49" fontId="11" fillId="0" borderId="1" xfId="0" applyNumberFormat="1" applyFont="1" applyFill="1" applyBorder="1" applyAlignment="1">
      <alignment horizontal="center" vertical="center"/>
    </xf>
    <xf numFmtId="49" fontId="12" fillId="0" borderId="1"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176" fontId="7" fillId="0" borderId="1" xfId="0" applyNumberFormat="1" applyFont="1" applyFill="1" applyBorder="1" applyAlignment="1">
      <alignment horizontal="right" vertical="center"/>
    </xf>
    <xf numFmtId="0" fontId="13"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49" fontId="11" fillId="0" borderId="1" xfId="50" applyNumberFormat="1" applyFont="1" applyBorder="1" applyAlignment="1">
      <alignment horizontal="center" vertical="center"/>
    </xf>
    <xf numFmtId="49" fontId="11" fillId="0" borderId="1" xfId="50" applyNumberFormat="1" applyFont="1" applyBorder="1" applyAlignment="1">
      <alignment horizontal="center" vertical="center" wrapText="1"/>
    </xf>
    <xf numFmtId="0" fontId="11" fillId="0" borderId="1" xfId="50" applyFont="1" applyBorder="1" applyAlignment="1">
      <alignment horizontal="center" vertical="center"/>
    </xf>
    <xf numFmtId="49" fontId="8" fillId="0" borderId="1" xfId="0" applyNumberFormat="1" applyFont="1" applyFill="1" applyBorder="1" applyAlignment="1">
      <alignment horizontal="left" vertical="center"/>
    </xf>
    <xf numFmtId="49" fontId="8"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left"/>
    </xf>
    <xf numFmtId="0" fontId="8" fillId="0" borderId="1" xfId="0" applyFont="1" applyFill="1" applyBorder="1" applyAlignment="1">
      <alignment horizontal="left"/>
    </xf>
    <xf numFmtId="49" fontId="8" fillId="0" borderId="1" xfId="0" applyNumberFormat="1" applyFont="1" applyFill="1" applyBorder="1" applyAlignment="1">
      <alignment horizontal="left" vertical="top"/>
    </xf>
    <xf numFmtId="0" fontId="5" fillId="0" borderId="15" xfId="0" applyNumberFormat="1" applyFont="1" applyFill="1" applyBorder="1" applyAlignment="1">
      <alignment vertical="center"/>
    </xf>
    <xf numFmtId="0" fontId="5" fillId="0" borderId="0" xfId="0" applyFont="1" applyFill="1" applyAlignment="1">
      <alignment vertical="center"/>
    </xf>
    <xf numFmtId="0" fontId="18" fillId="0" borderId="0" xfId="0" applyFont="1" applyFill="1" applyBorder="1" applyAlignment="1">
      <alignment horizontal="center" vertical="center"/>
    </xf>
    <xf numFmtId="0" fontId="5" fillId="0" borderId="16" xfId="0" applyFont="1" applyFill="1" applyBorder="1" applyAlignment="1">
      <alignment horizontal="left" vertical="center"/>
    </xf>
    <xf numFmtId="0" fontId="10" fillId="0" borderId="16" xfId="0" applyFont="1" applyFill="1" applyBorder="1" applyAlignment="1">
      <alignment horizontal="left" vertical="center"/>
    </xf>
    <xf numFmtId="0" fontId="19" fillId="0" borderId="0" xfId="0" applyFont="1" applyFill="1" applyBorder="1" applyAlignment="1">
      <alignment horizontal="right"/>
    </xf>
    <xf numFmtId="0" fontId="11" fillId="0" borderId="1" xfId="0" applyFont="1" applyFill="1" applyBorder="1" applyAlignment="1">
      <alignment horizontal="center" vertical="center"/>
    </xf>
    <xf numFmtId="49" fontId="12"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0" fontId="20" fillId="0" borderId="0" xfId="0" applyFont="1" applyFill="1" applyAlignment="1">
      <alignment horizontal="center"/>
    </xf>
    <xf numFmtId="0" fontId="21"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3" borderId="6" xfId="0" applyFont="1" applyFill="1" applyBorder="1" applyAlignment="1">
      <alignment horizontal="center" vertical="center" shrinkToFit="1"/>
    </xf>
    <xf numFmtId="0" fontId="22" fillId="3" borderId="1" xfId="0" applyFont="1" applyFill="1" applyBorder="1" applyAlignment="1">
      <alignment horizontal="center" vertical="center" wrapText="1"/>
    </xf>
    <xf numFmtId="0" fontId="22" fillId="3" borderId="1" xfId="0" applyFont="1" applyFill="1" applyBorder="1" applyAlignment="1">
      <alignment horizontal="center" vertical="center" shrinkToFit="1"/>
    </xf>
    <xf numFmtId="4" fontId="22" fillId="0" borderId="6" xfId="0" applyNumberFormat="1" applyFont="1" applyFill="1" applyBorder="1" applyAlignment="1">
      <alignment horizontal="center" vertical="center" shrinkToFit="1"/>
    </xf>
    <xf numFmtId="4" fontId="22" fillId="0" borderId="7" xfId="0" applyNumberFormat="1" applyFont="1" applyFill="1" applyBorder="1" applyAlignment="1">
      <alignment horizontal="center" vertical="center" shrinkToFit="1"/>
    </xf>
    <xf numFmtId="0" fontId="22" fillId="3" borderId="17"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3"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3" borderId="1" xfId="0" applyNumberFormat="1" applyFont="1" applyFill="1" applyBorder="1" applyAlignment="1">
      <alignment horizontal="center" vertical="center" shrinkToFit="1"/>
    </xf>
    <xf numFmtId="0"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4" fontId="22" fillId="3" borderId="1" xfId="0" applyNumberFormat="1" applyFont="1" applyFill="1" applyBorder="1" applyAlignment="1">
      <alignment horizontal="right" vertical="center" shrinkToFit="1"/>
    </xf>
    <xf numFmtId="4" fontId="22" fillId="0" borderId="1" xfId="0" applyNumberFormat="1" applyFont="1" applyFill="1" applyBorder="1" applyAlignment="1">
      <alignment horizontal="right" vertical="center" shrinkToFit="1"/>
    </xf>
    <xf numFmtId="0" fontId="23" fillId="0" borderId="0" xfId="0" applyFont="1" applyFill="1" applyAlignment="1">
      <alignment horizontal="left" vertical="top" wrapText="1"/>
    </xf>
    <xf numFmtId="0" fontId="20" fillId="0" borderId="0" xfId="0" applyFont="1" applyFill="1" applyAlignment="1">
      <alignment horizontal="center" wrapText="1"/>
    </xf>
    <xf numFmtId="0" fontId="5" fillId="0" borderId="0" xfId="0" applyFont="1" applyFill="1" applyBorder="1" applyAlignment="1">
      <alignment wrapText="1"/>
    </xf>
    <xf numFmtId="0" fontId="5" fillId="0" borderId="0" xfId="0" applyFont="1" applyFill="1" applyBorder="1" applyAlignment="1"/>
    <xf numFmtId="4" fontId="22" fillId="0" borderId="7" xfId="0" applyNumberFormat="1" applyFont="1" applyFill="1" applyBorder="1" applyAlignment="1">
      <alignment horizontal="center" vertical="center" wrapText="1" shrinkToFit="1"/>
    </xf>
    <xf numFmtId="4" fontId="22" fillId="0" borderId="8"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4" fontId="0" fillId="0" borderId="1" xfId="0" applyNumberFormat="1" applyFont="1" applyBorder="1">
      <alignment vertical="center"/>
    </xf>
    <xf numFmtId="0" fontId="5" fillId="0" borderId="1" xfId="0" applyFont="1" applyFill="1" applyBorder="1" applyAlignment="1"/>
    <xf numFmtId="0" fontId="22" fillId="0" borderId="6"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5" fillId="0" borderId="0" xfId="0" applyFont="1" applyAlignment="1"/>
    <xf numFmtId="0" fontId="8" fillId="4" borderId="18" xfId="0" applyNumberFormat="1" applyFont="1" applyFill="1" applyBorder="1" applyAlignment="1">
      <alignment horizontal="center" vertical="center"/>
    </xf>
    <xf numFmtId="0" fontId="8" fillId="4" borderId="18" xfId="0" applyNumberFormat="1" applyFont="1" applyFill="1" applyBorder="1" applyAlignment="1">
      <alignment horizontal="left" vertical="center"/>
    </xf>
    <xf numFmtId="0" fontId="8" fillId="2" borderId="18" xfId="0" applyNumberFormat="1" applyFont="1" applyFill="1" applyBorder="1" applyAlignment="1">
      <alignment horizontal="center" vertical="center"/>
    </xf>
    <xf numFmtId="4" fontId="8" fillId="2" borderId="18" xfId="0" applyNumberFormat="1" applyFont="1" applyFill="1" applyBorder="1" applyAlignment="1">
      <alignment horizontal="right" vertical="center"/>
    </xf>
    <xf numFmtId="4" fontId="8" fillId="0" borderId="18" xfId="0" applyNumberFormat="1" applyFont="1" applyFill="1" applyBorder="1" applyAlignment="1">
      <alignment horizontal="right" vertical="center"/>
    </xf>
    <xf numFmtId="0" fontId="8" fillId="2" borderId="18" xfId="0" applyNumberFormat="1" applyFont="1" applyFill="1" applyBorder="1" applyAlignment="1">
      <alignment horizontal="left" vertical="center" wrapText="1"/>
    </xf>
    <xf numFmtId="0" fontId="10" fillId="0" borderId="0" xfId="0" applyFont="1" applyAlignment="1"/>
    <xf numFmtId="0" fontId="8" fillId="4" borderId="18" xfId="0" applyNumberFormat="1" applyFont="1" applyFill="1" applyBorder="1" applyAlignment="1">
      <alignment horizontal="center" vertical="center" wrapText="1"/>
    </xf>
    <xf numFmtId="0" fontId="25" fillId="4" borderId="18" xfId="0" applyNumberFormat="1" applyFont="1" applyFill="1" applyBorder="1" applyAlignment="1">
      <alignment horizontal="left" vertical="center" wrapText="1"/>
    </xf>
    <xf numFmtId="0" fontId="8" fillId="2" borderId="18" xfId="0" applyNumberFormat="1" applyFont="1" applyFill="1" applyBorder="1" applyAlignment="1">
      <alignment horizontal="center" vertical="center" wrapText="1"/>
    </xf>
    <xf numFmtId="0" fontId="8" fillId="4" borderId="18" xfId="0" applyNumberFormat="1" applyFont="1" applyFill="1" applyBorder="1" applyAlignment="1">
      <alignment horizontal="left" vertical="center" wrapText="1"/>
    </xf>
    <xf numFmtId="4" fontId="8" fillId="2" borderId="18" xfId="0" applyNumberFormat="1" applyFont="1" applyFill="1" applyBorder="1" applyAlignment="1">
      <alignment horizontal="right" vertical="center" wrapText="1"/>
    </xf>
    <xf numFmtId="0" fontId="26" fillId="0" borderId="0" xfId="0" applyFont="1" applyAlignment="1">
      <alignment horizontal="center" vertical="center"/>
    </xf>
    <xf numFmtId="0" fontId="8" fillId="2" borderId="18" xfId="0" applyNumberFormat="1" applyFont="1" applyFill="1" applyBorder="1" applyAlignment="1">
      <alignment horizontal="left" vertical="center"/>
    </xf>
    <xf numFmtId="0" fontId="27" fillId="0" borderId="0" xfId="0" applyFont="1" applyFill="1" applyBorder="1" applyAlignment="1">
      <alignment horizontal="left"/>
    </xf>
    <xf numFmtId="0" fontId="28" fillId="0" borderId="0" xfId="0" applyFont="1" applyFill="1" applyBorder="1" applyAlignment="1"/>
    <xf numFmtId="0" fontId="26" fillId="0" borderId="0" xfId="0" applyFont="1" applyAlignment="1"/>
    <xf numFmtId="0" fontId="23" fillId="0" borderId="0" xfId="0" applyFont="1" applyAlignment="1"/>
    <xf numFmtId="0" fontId="8" fillId="2" borderId="18" xfId="0" applyNumberFormat="1" applyFont="1" applyFill="1" applyBorder="1" applyAlignment="1">
      <alignment horizontal="right" vertical="center"/>
    </xf>
    <xf numFmtId="0" fontId="29" fillId="4" borderId="18" xfId="0" applyNumberFormat="1" applyFont="1" applyFill="1" applyBorder="1" applyAlignment="1">
      <alignment vertical="center"/>
    </xf>
    <xf numFmtId="0" fontId="29" fillId="2" borderId="18" xfId="0" applyNumberFormat="1" applyFont="1" applyFill="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32"/>
  <sheetViews>
    <sheetView workbookViewId="0">
      <selection activeCell="H34" sqref="H34"/>
    </sheetView>
  </sheetViews>
  <sheetFormatPr defaultColWidth="9" defaultRowHeight="13.5" outlineLevelCol="1"/>
  <cols>
    <col min="2" max="2" width="37.5" customWidth="1"/>
  </cols>
  <sheetData>
    <row r="1" ht="15" customHeight="1" spans="1:2">
      <c r="A1" s="139" t="s">
        <v>0</v>
      </c>
      <c r="B1" s="140" t="s">
        <v>1</v>
      </c>
    </row>
    <row r="2" ht="15" customHeight="1" spans="1:2">
      <c r="A2" s="139" t="s">
        <v>2</v>
      </c>
      <c r="B2" s="140" t="s">
        <v>3</v>
      </c>
    </row>
    <row r="3" ht="15" customHeight="1" spans="1:2">
      <c r="A3" s="139" t="s">
        <v>4</v>
      </c>
      <c r="B3" s="140" t="s">
        <v>5</v>
      </c>
    </row>
    <row r="4" ht="15" customHeight="1" spans="1:2">
      <c r="A4" s="139" t="s">
        <v>6</v>
      </c>
      <c r="B4" s="140" t="s">
        <v>7</v>
      </c>
    </row>
    <row r="5" ht="15" customHeight="1" spans="1:2">
      <c r="A5" s="139" t="s">
        <v>8</v>
      </c>
      <c r="B5" s="140" t="s">
        <v>9</v>
      </c>
    </row>
    <row r="6" ht="15" customHeight="1" spans="1:2">
      <c r="A6" s="139" t="s">
        <v>10</v>
      </c>
      <c r="B6" s="140" t="s">
        <v>11</v>
      </c>
    </row>
    <row r="7" ht="15" customHeight="1" spans="1:2">
      <c r="A7" s="139" t="s">
        <v>12</v>
      </c>
      <c r="B7" s="140" t="s">
        <v>13</v>
      </c>
    </row>
    <row r="8" ht="15" customHeight="1" spans="1:2">
      <c r="A8" s="139" t="s">
        <v>14</v>
      </c>
      <c r="B8" s="140"/>
    </row>
    <row r="9" ht="15" customHeight="1" spans="1:2">
      <c r="A9" s="139" t="s">
        <v>15</v>
      </c>
      <c r="B9" s="140" t="s">
        <v>16</v>
      </c>
    </row>
    <row r="10" ht="15" customHeight="1" spans="1:2">
      <c r="A10" s="139" t="s">
        <v>17</v>
      </c>
      <c r="B10" s="140" t="s">
        <v>18</v>
      </c>
    </row>
    <row r="11" ht="15" customHeight="1" spans="1:2">
      <c r="A11" s="139" t="s">
        <v>19</v>
      </c>
      <c r="B11" s="140" t="s">
        <v>20</v>
      </c>
    </row>
    <row r="12" ht="15" customHeight="1" spans="1:2">
      <c r="A12" s="139" t="s">
        <v>21</v>
      </c>
      <c r="B12" s="140"/>
    </row>
    <row r="13" ht="15" customHeight="1" spans="1:2">
      <c r="A13" s="139" t="s">
        <v>22</v>
      </c>
      <c r="B13" s="140" t="s">
        <v>23</v>
      </c>
    </row>
    <row r="14" ht="15" customHeight="1" spans="1:2">
      <c r="A14" s="139" t="s">
        <v>24</v>
      </c>
      <c r="B14" s="140" t="s">
        <v>25</v>
      </c>
    </row>
    <row r="15" ht="15" customHeight="1" spans="1:2">
      <c r="A15" s="139" t="s">
        <v>26</v>
      </c>
      <c r="B15" s="140" t="s">
        <v>27</v>
      </c>
    </row>
    <row r="16" ht="15" customHeight="1" spans="1:2">
      <c r="A16" s="139" t="s">
        <v>28</v>
      </c>
      <c r="B16" s="140" t="s">
        <v>29</v>
      </c>
    </row>
    <row r="17" ht="15" customHeight="1" spans="1:2">
      <c r="A17" s="139" t="s">
        <v>30</v>
      </c>
      <c r="B17" s="140" t="s">
        <v>31</v>
      </c>
    </row>
    <row r="18" ht="15" customHeight="1" spans="1:2">
      <c r="A18" s="139" t="s">
        <v>32</v>
      </c>
      <c r="B18" s="140" t="s">
        <v>33</v>
      </c>
    </row>
    <row r="19" ht="15" customHeight="1" spans="1:2">
      <c r="A19" s="139" t="s">
        <v>34</v>
      </c>
      <c r="B19" s="140" t="s">
        <v>35</v>
      </c>
    </row>
    <row r="20" ht="15" customHeight="1" spans="1:2">
      <c r="A20" s="139" t="s">
        <v>36</v>
      </c>
      <c r="B20" s="140" t="s">
        <v>37</v>
      </c>
    </row>
    <row r="21" ht="15" customHeight="1" spans="1:2">
      <c r="A21" s="139" t="s">
        <v>38</v>
      </c>
      <c r="B21" s="140" t="s">
        <v>39</v>
      </c>
    </row>
    <row r="22" ht="15" customHeight="1" spans="1:2">
      <c r="A22" s="139" t="s">
        <v>40</v>
      </c>
      <c r="B22" s="140" t="s">
        <v>41</v>
      </c>
    </row>
    <row r="23" ht="15" customHeight="1" spans="1:2">
      <c r="A23" s="139" t="s">
        <v>42</v>
      </c>
      <c r="B23" s="140" t="s">
        <v>43</v>
      </c>
    </row>
    <row r="24" ht="15" customHeight="1" spans="1:2">
      <c r="A24" s="139" t="s">
        <v>44</v>
      </c>
      <c r="B24" s="140" t="s">
        <v>20</v>
      </c>
    </row>
    <row r="25" ht="15" customHeight="1" spans="1:2">
      <c r="A25" s="139" t="s">
        <v>45</v>
      </c>
      <c r="B25" s="140" t="s">
        <v>46</v>
      </c>
    </row>
    <row r="26" ht="15" customHeight="1" spans="1:2">
      <c r="A26" s="139" t="s">
        <v>47</v>
      </c>
      <c r="B26" s="140" t="s">
        <v>48</v>
      </c>
    </row>
    <row r="27" ht="15" customHeight="1" spans="1:2">
      <c r="A27" s="139" t="s">
        <v>49</v>
      </c>
      <c r="B27" s="140" t="s">
        <v>50</v>
      </c>
    </row>
    <row r="28" ht="15" customHeight="1" spans="1:2">
      <c r="A28" s="139" t="s">
        <v>51</v>
      </c>
      <c r="B28" s="140" t="s">
        <v>52</v>
      </c>
    </row>
    <row r="29" ht="15" customHeight="1" spans="1:2">
      <c r="A29" s="139" t="s">
        <v>53</v>
      </c>
      <c r="B29" s="140" t="s">
        <v>54</v>
      </c>
    </row>
    <row r="30" ht="15" customHeight="1" spans="1:2">
      <c r="A30" s="139" t="s">
        <v>55</v>
      </c>
      <c r="B30" s="140"/>
    </row>
    <row r="31" ht="15" customHeight="1" spans="1:2">
      <c r="A31" s="139" t="s">
        <v>56</v>
      </c>
      <c r="B31" s="140" t="s">
        <v>27</v>
      </c>
    </row>
    <row r="32" ht="15" customHeight="1" spans="1:2">
      <c r="A32" s="139" t="s">
        <v>57</v>
      </c>
      <c r="B32" s="140" t="s">
        <v>58</v>
      </c>
    </row>
  </sheetData>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3"/>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2" t="s">
        <v>489</v>
      </c>
    </row>
    <row r="2" ht="14.25" spans="12:12">
      <c r="L2" s="119" t="s">
        <v>490</v>
      </c>
    </row>
    <row r="3" ht="14.25" spans="1:12">
      <c r="A3" s="119" t="s">
        <v>61</v>
      </c>
      <c r="L3" s="119" t="s">
        <v>62</v>
      </c>
    </row>
    <row r="4" ht="19.5" customHeight="1" spans="1:12">
      <c r="A4" s="127" t="s">
        <v>65</v>
      </c>
      <c r="B4" s="127"/>
      <c r="C4" s="127"/>
      <c r="D4" s="127"/>
      <c r="E4" s="127" t="s">
        <v>255</v>
      </c>
      <c r="F4" s="127"/>
      <c r="G4" s="127"/>
      <c r="H4" s="127" t="s">
        <v>256</v>
      </c>
      <c r="I4" s="127" t="s">
        <v>257</v>
      </c>
      <c r="J4" s="127" t="s">
        <v>166</v>
      </c>
      <c r="K4" s="127"/>
      <c r="L4" s="127"/>
    </row>
    <row r="5" ht="19.5" customHeight="1" spans="1:12">
      <c r="A5" s="127" t="s">
        <v>181</v>
      </c>
      <c r="B5" s="127"/>
      <c r="C5" s="127"/>
      <c r="D5" s="127" t="s">
        <v>182</v>
      </c>
      <c r="E5" s="127" t="s">
        <v>188</v>
      </c>
      <c r="F5" s="127" t="s">
        <v>491</v>
      </c>
      <c r="G5" s="127" t="s">
        <v>492</v>
      </c>
      <c r="H5" s="127"/>
      <c r="I5" s="127"/>
      <c r="J5" s="127" t="s">
        <v>188</v>
      </c>
      <c r="K5" s="127" t="s">
        <v>491</v>
      </c>
      <c r="L5" s="120" t="s">
        <v>492</v>
      </c>
    </row>
    <row r="6" ht="19.5" customHeight="1" spans="1:12">
      <c r="A6" s="127"/>
      <c r="B6" s="127"/>
      <c r="C6" s="127"/>
      <c r="D6" s="127"/>
      <c r="E6" s="127"/>
      <c r="F6" s="127"/>
      <c r="G6" s="127"/>
      <c r="H6" s="127"/>
      <c r="I6" s="127"/>
      <c r="J6" s="127"/>
      <c r="K6" s="127"/>
      <c r="L6" s="120" t="s">
        <v>262</v>
      </c>
    </row>
    <row r="7" ht="19.5" customHeight="1" spans="1:12">
      <c r="A7" s="127"/>
      <c r="B7" s="127"/>
      <c r="C7" s="127"/>
      <c r="D7" s="127"/>
      <c r="E7" s="127"/>
      <c r="F7" s="127"/>
      <c r="G7" s="127"/>
      <c r="H7" s="127"/>
      <c r="I7" s="127"/>
      <c r="J7" s="127"/>
      <c r="K7" s="127"/>
      <c r="L7" s="120"/>
    </row>
    <row r="8" ht="19.5" customHeight="1" spans="1:12">
      <c r="A8" s="127" t="s">
        <v>185</v>
      </c>
      <c r="B8" s="127" t="s">
        <v>186</v>
      </c>
      <c r="C8" s="127" t="s">
        <v>187</v>
      </c>
      <c r="D8" s="127" t="s">
        <v>69</v>
      </c>
      <c r="E8" s="120" t="s">
        <v>70</v>
      </c>
      <c r="F8" s="120" t="s">
        <v>71</v>
      </c>
      <c r="G8" s="120" t="s">
        <v>79</v>
      </c>
      <c r="H8" s="120" t="s">
        <v>83</v>
      </c>
      <c r="I8" s="120" t="s">
        <v>87</v>
      </c>
      <c r="J8" s="120" t="s">
        <v>91</v>
      </c>
      <c r="K8" s="120" t="s">
        <v>95</v>
      </c>
      <c r="L8" s="120" t="s">
        <v>99</v>
      </c>
    </row>
    <row r="9" ht="19.5" customHeight="1" spans="1:12">
      <c r="A9" s="127"/>
      <c r="B9" s="127"/>
      <c r="C9" s="127"/>
      <c r="D9" s="127" t="s">
        <v>188</v>
      </c>
      <c r="E9" s="123"/>
      <c r="F9" s="123"/>
      <c r="G9" s="123"/>
      <c r="H9" s="123"/>
      <c r="I9" s="123"/>
      <c r="J9" s="123"/>
      <c r="K9" s="123"/>
      <c r="L9" s="123"/>
    </row>
    <row r="10" ht="19.5" customHeight="1" spans="1:12">
      <c r="A10" s="133"/>
      <c r="B10" s="133"/>
      <c r="C10" s="133"/>
      <c r="D10" s="133"/>
      <c r="E10" s="123"/>
      <c r="F10" s="123"/>
      <c r="G10" s="123"/>
      <c r="H10" s="123"/>
      <c r="I10" s="123"/>
      <c r="J10" s="123"/>
      <c r="K10" s="123"/>
      <c r="L10" s="123"/>
    </row>
    <row r="11" ht="19.5" customHeight="1" spans="1:12">
      <c r="A11" s="133" t="s">
        <v>493</v>
      </c>
      <c r="B11" s="133"/>
      <c r="C11" s="133"/>
      <c r="D11" s="133"/>
      <c r="E11" s="133"/>
      <c r="F11" s="133"/>
      <c r="G11" s="133"/>
      <c r="H11" s="133"/>
      <c r="I11" s="133"/>
      <c r="J11" s="133"/>
      <c r="K11" s="133"/>
      <c r="L11" s="133"/>
    </row>
    <row r="13" ht="19.5" spans="4:11">
      <c r="D13" s="134" t="s">
        <v>494</v>
      </c>
      <c r="E13" s="135"/>
      <c r="F13" s="135"/>
      <c r="G13" s="135"/>
      <c r="H13" s="135"/>
      <c r="I13" s="135"/>
      <c r="J13" s="135"/>
      <c r="K13" s="13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C8" sqref="C8"/>
    </sheetView>
  </sheetViews>
  <sheetFormatPr defaultColWidth="9" defaultRowHeight="13.5" outlineLevelCol="4"/>
  <cols>
    <col min="1" max="1" width="41.25" customWidth="1"/>
    <col min="2" max="2" width="10" customWidth="1"/>
    <col min="3" max="5" width="27.125" customWidth="1"/>
  </cols>
  <sheetData>
    <row r="1" ht="25.5" spans="3:3">
      <c r="C1" s="118" t="s">
        <v>495</v>
      </c>
    </row>
    <row r="2" ht="14.25" spans="5:5">
      <c r="E2" s="119" t="s">
        <v>496</v>
      </c>
    </row>
    <row r="3" ht="14.25" spans="1:5">
      <c r="A3" s="119" t="s">
        <v>61</v>
      </c>
      <c r="E3" s="119" t="s">
        <v>497</v>
      </c>
    </row>
    <row r="4" ht="15" customHeight="1" spans="1:5">
      <c r="A4" s="127" t="s">
        <v>498</v>
      </c>
      <c r="B4" s="127" t="s">
        <v>66</v>
      </c>
      <c r="C4" s="127" t="s">
        <v>499</v>
      </c>
      <c r="D4" s="127" t="s">
        <v>500</v>
      </c>
      <c r="E4" s="127" t="s">
        <v>501</v>
      </c>
    </row>
    <row r="5" ht="15" customHeight="1" spans="1:5">
      <c r="A5" s="127" t="s">
        <v>502</v>
      </c>
      <c r="B5" s="127"/>
      <c r="C5" s="127" t="s">
        <v>70</v>
      </c>
      <c r="D5" s="127" t="s">
        <v>71</v>
      </c>
      <c r="E5" s="127" t="s">
        <v>79</v>
      </c>
    </row>
    <row r="6" ht="15" customHeight="1" spans="1:5">
      <c r="A6" s="128" t="s">
        <v>503</v>
      </c>
      <c r="B6" s="127" t="s">
        <v>70</v>
      </c>
      <c r="C6" s="129" t="s">
        <v>504</v>
      </c>
      <c r="D6" s="129" t="s">
        <v>504</v>
      </c>
      <c r="E6" s="129" t="s">
        <v>504</v>
      </c>
    </row>
    <row r="7" ht="15" customHeight="1" spans="1:5">
      <c r="A7" s="130" t="s">
        <v>505</v>
      </c>
      <c r="B7" s="127" t="s">
        <v>71</v>
      </c>
      <c r="C7" s="131">
        <v>445000</v>
      </c>
      <c r="D7" s="131">
        <v>87239.44</v>
      </c>
      <c r="E7" s="131">
        <v>87239.44</v>
      </c>
    </row>
    <row r="8" ht="15" customHeight="1" spans="1:5">
      <c r="A8" s="130" t="s">
        <v>506</v>
      </c>
      <c r="B8" s="127" t="s">
        <v>79</v>
      </c>
      <c r="C8" s="131">
        <v>0</v>
      </c>
      <c r="D8" s="131">
        <v>0</v>
      </c>
      <c r="E8" s="131">
        <v>0</v>
      </c>
    </row>
    <row r="9" ht="15" customHeight="1" spans="1:5">
      <c r="A9" s="130" t="s">
        <v>507</v>
      </c>
      <c r="B9" s="127" t="s">
        <v>83</v>
      </c>
      <c r="C9" s="131">
        <v>375000</v>
      </c>
      <c r="D9" s="131">
        <v>81780.44</v>
      </c>
      <c r="E9" s="131">
        <v>81780.44</v>
      </c>
    </row>
    <row r="10" ht="15" customHeight="1" spans="1:5">
      <c r="A10" s="130" t="s">
        <v>508</v>
      </c>
      <c r="B10" s="127" t="s">
        <v>87</v>
      </c>
      <c r="C10" s="131">
        <v>145000</v>
      </c>
      <c r="D10" s="131">
        <v>0</v>
      </c>
      <c r="E10" s="131">
        <v>0</v>
      </c>
    </row>
    <row r="11" ht="15" customHeight="1" spans="1:5">
      <c r="A11" s="130" t="s">
        <v>509</v>
      </c>
      <c r="B11" s="127" t="s">
        <v>91</v>
      </c>
      <c r="C11" s="131">
        <v>230000</v>
      </c>
      <c r="D11" s="131">
        <v>81780.44</v>
      </c>
      <c r="E11" s="131">
        <v>81780.44</v>
      </c>
    </row>
    <row r="12" ht="15" customHeight="1" spans="1:5">
      <c r="A12" s="130" t="s">
        <v>510</v>
      </c>
      <c r="B12" s="127" t="s">
        <v>95</v>
      </c>
      <c r="C12" s="131">
        <v>70000</v>
      </c>
      <c r="D12" s="131">
        <v>5459</v>
      </c>
      <c r="E12" s="131">
        <v>5459</v>
      </c>
    </row>
    <row r="13" ht="15" customHeight="1" spans="1:5">
      <c r="A13" s="130" t="s">
        <v>511</v>
      </c>
      <c r="B13" s="127" t="s">
        <v>99</v>
      </c>
      <c r="C13" s="129" t="s">
        <v>504</v>
      </c>
      <c r="D13" s="129" t="s">
        <v>504</v>
      </c>
      <c r="E13" s="131">
        <v>5459</v>
      </c>
    </row>
    <row r="14" ht="15" customHeight="1" spans="1:5">
      <c r="A14" s="130" t="s">
        <v>512</v>
      </c>
      <c r="B14" s="127" t="s">
        <v>102</v>
      </c>
      <c r="C14" s="129" t="s">
        <v>504</v>
      </c>
      <c r="D14" s="129" t="s">
        <v>504</v>
      </c>
      <c r="E14" s="131">
        <v>0</v>
      </c>
    </row>
    <row r="15" ht="15" customHeight="1" spans="1:5">
      <c r="A15" s="130" t="s">
        <v>513</v>
      </c>
      <c r="B15" s="127" t="s">
        <v>105</v>
      </c>
      <c r="C15" s="129" t="s">
        <v>504</v>
      </c>
      <c r="D15" s="129" t="s">
        <v>504</v>
      </c>
      <c r="E15" s="131">
        <v>0</v>
      </c>
    </row>
    <row r="16" ht="15" customHeight="1" spans="1:5">
      <c r="A16" s="130" t="s">
        <v>514</v>
      </c>
      <c r="B16" s="127" t="s">
        <v>108</v>
      </c>
      <c r="C16" s="129" t="s">
        <v>504</v>
      </c>
      <c r="D16" s="129" t="s">
        <v>504</v>
      </c>
      <c r="E16" s="129" t="s">
        <v>504</v>
      </c>
    </row>
    <row r="17" ht="15" customHeight="1" spans="1:5">
      <c r="A17" s="130" t="s">
        <v>515</v>
      </c>
      <c r="B17" s="127" t="s">
        <v>111</v>
      </c>
      <c r="C17" s="129" t="s">
        <v>504</v>
      </c>
      <c r="D17" s="129" t="s">
        <v>504</v>
      </c>
      <c r="E17" s="131">
        <v>0</v>
      </c>
    </row>
    <row r="18" ht="15" customHeight="1" spans="1:5">
      <c r="A18" s="130" t="s">
        <v>516</v>
      </c>
      <c r="B18" s="127" t="s">
        <v>114</v>
      </c>
      <c r="C18" s="129" t="s">
        <v>504</v>
      </c>
      <c r="D18" s="129" t="s">
        <v>504</v>
      </c>
      <c r="E18" s="131">
        <v>0</v>
      </c>
    </row>
    <row r="19" ht="15" customHeight="1" spans="1:5">
      <c r="A19" s="130" t="s">
        <v>517</v>
      </c>
      <c r="B19" s="127" t="s">
        <v>117</v>
      </c>
      <c r="C19" s="129" t="s">
        <v>504</v>
      </c>
      <c r="D19" s="129" t="s">
        <v>504</v>
      </c>
      <c r="E19" s="131">
        <v>0</v>
      </c>
    </row>
    <row r="20" ht="15" customHeight="1" spans="1:5">
      <c r="A20" s="130" t="s">
        <v>518</v>
      </c>
      <c r="B20" s="127" t="s">
        <v>120</v>
      </c>
      <c r="C20" s="129" t="s">
        <v>504</v>
      </c>
      <c r="D20" s="129" t="s">
        <v>504</v>
      </c>
      <c r="E20" s="131">
        <v>10</v>
      </c>
    </row>
    <row r="21" ht="15" customHeight="1" spans="1:5">
      <c r="A21" s="130" t="s">
        <v>519</v>
      </c>
      <c r="B21" s="127" t="s">
        <v>123</v>
      </c>
      <c r="C21" s="129" t="s">
        <v>504</v>
      </c>
      <c r="D21" s="129" t="s">
        <v>504</v>
      </c>
      <c r="E21" s="131">
        <v>13</v>
      </c>
    </row>
    <row r="22" ht="15" customHeight="1" spans="1:5">
      <c r="A22" s="130" t="s">
        <v>520</v>
      </c>
      <c r="B22" s="127" t="s">
        <v>126</v>
      </c>
      <c r="C22" s="129" t="s">
        <v>504</v>
      </c>
      <c r="D22" s="129" t="s">
        <v>504</v>
      </c>
      <c r="E22" s="131">
        <v>0</v>
      </c>
    </row>
    <row r="23" ht="15" customHeight="1" spans="1:5">
      <c r="A23" s="130" t="s">
        <v>521</v>
      </c>
      <c r="B23" s="127" t="s">
        <v>129</v>
      </c>
      <c r="C23" s="129" t="s">
        <v>504</v>
      </c>
      <c r="D23" s="129" t="s">
        <v>504</v>
      </c>
      <c r="E23" s="131">
        <v>93</v>
      </c>
    </row>
    <row r="24" ht="15" customHeight="1" spans="1:5">
      <c r="A24" s="130" t="s">
        <v>522</v>
      </c>
      <c r="B24" s="127" t="s">
        <v>132</v>
      </c>
      <c r="C24" s="129" t="s">
        <v>504</v>
      </c>
      <c r="D24" s="129" t="s">
        <v>504</v>
      </c>
      <c r="E24" s="131">
        <v>0</v>
      </c>
    </row>
    <row r="25" ht="15" customHeight="1" spans="1:5">
      <c r="A25" s="130" t="s">
        <v>523</v>
      </c>
      <c r="B25" s="127" t="s">
        <v>135</v>
      </c>
      <c r="C25" s="129" t="s">
        <v>504</v>
      </c>
      <c r="D25" s="129" t="s">
        <v>504</v>
      </c>
      <c r="E25" s="131">
        <v>0</v>
      </c>
    </row>
    <row r="26" ht="15" customHeight="1" spans="1:5">
      <c r="A26" s="130" t="s">
        <v>524</v>
      </c>
      <c r="B26" s="127" t="s">
        <v>138</v>
      </c>
      <c r="C26" s="129" t="s">
        <v>504</v>
      </c>
      <c r="D26" s="129" t="s">
        <v>504</v>
      </c>
      <c r="E26" s="131">
        <v>0</v>
      </c>
    </row>
    <row r="27" ht="15" customHeight="1" spans="1:5">
      <c r="A27" s="128" t="s">
        <v>525</v>
      </c>
      <c r="B27" s="127" t="s">
        <v>141</v>
      </c>
      <c r="C27" s="129" t="s">
        <v>504</v>
      </c>
      <c r="D27" s="129" t="s">
        <v>504</v>
      </c>
      <c r="E27" s="131">
        <v>738901.82</v>
      </c>
    </row>
    <row r="28" ht="15" customHeight="1" spans="1:5">
      <c r="A28" s="130" t="s">
        <v>526</v>
      </c>
      <c r="B28" s="127" t="s">
        <v>144</v>
      </c>
      <c r="C28" s="129" t="s">
        <v>504</v>
      </c>
      <c r="D28" s="129" t="s">
        <v>504</v>
      </c>
      <c r="E28" s="131">
        <v>738901.82</v>
      </c>
    </row>
    <row r="29" ht="15" customHeight="1" spans="1:5">
      <c r="A29" s="130" t="s">
        <v>527</v>
      </c>
      <c r="B29" s="127" t="s">
        <v>147</v>
      </c>
      <c r="C29" s="129" t="s">
        <v>504</v>
      </c>
      <c r="D29" s="129" t="s">
        <v>504</v>
      </c>
      <c r="E29" s="131"/>
    </row>
    <row r="30" ht="41.25" customHeight="1" spans="1:5">
      <c r="A30" s="125" t="s">
        <v>528</v>
      </c>
      <c r="B30" s="125"/>
      <c r="C30" s="125"/>
      <c r="D30" s="125"/>
      <c r="E30" s="125"/>
    </row>
    <row r="31" ht="21" customHeight="1" spans="1:5">
      <c r="A31" s="125" t="s">
        <v>529</v>
      </c>
      <c r="B31" s="125"/>
      <c r="C31" s="125"/>
      <c r="D31" s="125"/>
      <c r="E31" s="125"/>
    </row>
    <row r="33" spans="3:3">
      <c r="C33" s="126" t="s">
        <v>530</v>
      </c>
    </row>
  </sheetData>
  <mergeCells count="3">
    <mergeCell ref="A30:E30"/>
    <mergeCell ref="A31:E31"/>
    <mergeCell ref="B4:B5"/>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E13" sqref="E13"/>
    </sheetView>
  </sheetViews>
  <sheetFormatPr defaultColWidth="9" defaultRowHeight="13.5" outlineLevelCol="4"/>
  <cols>
    <col min="1" max="1" width="43.75" customWidth="1"/>
    <col min="2" max="2" width="11" customWidth="1"/>
    <col min="3" max="5" width="16.25" customWidth="1"/>
  </cols>
  <sheetData>
    <row r="1" ht="25.5" spans="2:2">
      <c r="B1" s="118" t="s">
        <v>531</v>
      </c>
    </row>
    <row r="2" ht="14.25" spans="5:5">
      <c r="E2" s="119" t="s">
        <v>532</v>
      </c>
    </row>
    <row r="3" ht="14.25" spans="1:5">
      <c r="A3" s="119" t="s">
        <v>61</v>
      </c>
      <c r="E3" s="119" t="s">
        <v>62</v>
      </c>
    </row>
    <row r="4" ht="15" customHeight="1" spans="1:5">
      <c r="A4" s="120" t="s">
        <v>498</v>
      </c>
      <c r="B4" s="120" t="s">
        <v>66</v>
      </c>
      <c r="C4" s="120" t="s">
        <v>499</v>
      </c>
      <c r="D4" s="120" t="s">
        <v>500</v>
      </c>
      <c r="E4" s="120" t="s">
        <v>501</v>
      </c>
    </row>
    <row r="5" ht="15" customHeight="1" spans="1:5">
      <c r="A5" s="121" t="s">
        <v>502</v>
      </c>
      <c r="B5" s="122"/>
      <c r="C5" s="122" t="s">
        <v>70</v>
      </c>
      <c r="D5" s="122" t="s">
        <v>71</v>
      </c>
      <c r="E5" s="122" t="s">
        <v>79</v>
      </c>
    </row>
    <row r="6" ht="15" customHeight="1" spans="1:5">
      <c r="A6" s="121" t="s">
        <v>533</v>
      </c>
      <c r="B6" s="122" t="s">
        <v>70</v>
      </c>
      <c r="C6" s="122" t="s">
        <v>504</v>
      </c>
      <c r="D6" s="122" t="s">
        <v>504</v>
      </c>
      <c r="E6" s="122" t="s">
        <v>504</v>
      </c>
    </row>
    <row r="7" ht="15" customHeight="1" spans="1:5">
      <c r="A7" s="121" t="s">
        <v>505</v>
      </c>
      <c r="B7" s="122" t="s">
        <v>71</v>
      </c>
      <c r="C7" s="123">
        <v>445000</v>
      </c>
      <c r="D7" s="123">
        <v>87239.44</v>
      </c>
      <c r="E7" s="123">
        <v>87239.44</v>
      </c>
    </row>
    <row r="8" ht="15" customHeight="1" spans="1:5">
      <c r="A8" s="121" t="s">
        <v>506</v>
      </c>
      <c r="B8" s="122" t="s">
        <v>79</v>
      </c>
      <c r="C8" s="123">
        <v>0</v>
      </c>
      <c r="D8" s="123">
        <v>0</v>
      </c>
      <c r="E8" s="123">
        <v>0</v>
      </c>
    </row>
    <row r="9" ht="15" customHeight="1" spans="1:5">
      <c r="A9" s="121" t="s">
        <v>507</v>
      </c>
      <c r="B9" s="122" t="s">
        <v>83</v>
      </c>
      <c r="C9" s="123">
        <v>375000</v>
      </c>
      <c r="D9" s="123">
        <v>81780.44</v>
      </c>
      <c r="E9" s="123">
        <v>81780.44</v>
      </c>
    </row>
    <row r="10" ht="15" customHeight="1" spans="1:5">
      <c r="A10" s="121" t="s">
        <v>508</v>
      </c>
      <c r="B10" s="122" t="s">
        <v>87</v>
      </c>
      <c r="C10" s="123">
        <v>145000</v>
      </c>
      <c r="D10" s="123">
        <v>0</v>
      </c>
      <c r="E10" s="123">
        <v>0</v>
      </c>
    </row>
    <row r="11" ht="15" customHeight="1" spans="1:5">
      <c r="A11" s="121" t="s">
        <v>509</v>
      </c>
      <c r="B11" s="122" t="s">
        <v>91</v>
      </c>
      <c r="C11" s="123">
        <v>230000</v>
      </c>
      <c r="D11" s="123">
        <v>81780.44</v>
      </c>
      <c r="E11" s="123">
        <v>81780.44</v>
      </c>
    </row>
    <row r="12" ht="15" customHeight="1" spans="1:5">
      <c r="A12" s="121" t="s">
        <v>510</v>
      </c>
      <c r="B12" s="122" t="s">
        <v>95</v>
      </c>
      <c r="C12" s="123">
        <v>70000</v>
      </c>
      <c r="D12" s="123">
        <v>5459</v>
      </c>
      <c r="E12" s="123">
        <v>5459</v>
      </c>
    </row>
    <row r="13" ht="15" customHeight="1" spans="1:5">
      <c r="A13" s="121" t="s">
        <v>511</v>
      </c>
      <c r="B13" s="122" t="s">
        <v>99</v>
      </c>
      <c r="C13" s="122" t="s">
        <v>504</v>
      </c>
      <c r="D13" s="122" t="s">
        <v>504</v>
      </c>
      <c r="E13" s="124">
        <v>5459</v>
      </c>
    </row>
    <row r="14" ht="15" customHeight="1" spans="1:5">
      <c r="A14" s="121" t="s">
        <v>512</v>
      </c>
      <c r="B14" s="122" t="s">
        <v>102</v>
      </c>
      <c r="C14" s="122" t="s">
        <v>504</v>
      </c>
      <c r="D14" s="122" t="s">
        <v>504</v>
      </c>
      <c r="E14" s="123"/>
    </row>
    <row r="15" ht="15" customHeight="1" spans="1:5">
      <c r="A15" s="121" t="s">
        <v>513</v>
      </c>
      <c r="B15" s="122" t="s">
        <v>105</v>
      </c>
      <c r="C15" s="122" t="s">
        <v>504</v>
      </c>
      <c r="D15" s="122" t="s">
        <v>504</v>
      </c>
      <c r="E15" s="123"/>
    </row>
    <row r="16" ht="48" customHeight="1" spans="1:5">
      <c r="A16" s="125" t="s">
        <v>534</v>
      </c>
      <c r="B16" s="125"/>
      <c r="C16" s="125"/>
      <c r="D16" s="125"/>
      <c r="E16" s="125"/>
    </row>
    <row r="18" spans="2:2">
      <c r="B18" s="126" t="s">
        <v>530</v>
      </c>
    </row>
  </sheetData>
  <mergeCells count="1">
    <mergeCell ref="A16:E16"/>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0"/>
  <sheetViews>
    <sheetView workbookViewId="0">
      <selection activeCell="J20" sqref="J20"/>
    </sheetView>
  </sheetViews>
  <sheetFormatPr defaultColWidth="9" defaultRowHeight="13.5"/>
  <cols>
    <col min="3" max="3" width="11.5"/>
    <col min="4" max="4" width="14.25" customWidth="1"/>
    <col min="6" max="8" width="11.5"/>
    <col min="14" max="14" width="13.75" customWidth="1"/>
    <col min="15" max="15" width="11.5"/>
  </cols>
  <sheetData>
    <row r="1" ht="27" spans="1:21">
      <c r="A1" s="79" t="s">
        <v>535</v>
      </c>
      <c r="B1" s="79"/>
      <c r="C1" s="79"/>
      <c r="D1" s="79"/>
      <c r="E1" s="79"/>
      <c r="F1" s="79"/>
      <c r="G1" s="79"/>
      <c r="H1" s="79"/>
      <c r="I1" s="79"/>
      <c r="J1" s="79"/>
      <c r="K1" s="79"/>
      <c r="L1" s="79"/>
      <c r="M1" s="79"/>
      <c r="N1" s="99"/>
      <c r="O1" s="79"/>
      <c r="P1" s="79"/>
      <c r="Q1" s="79"/>
      <c r="R1" s="79"/>
      <c r="S1" s="79"/>
      <c r="T1" s="79"/>
      <c r="U1" s="79"/>
    </row>
    <row r="2" ht="14.25" spans="1:21">
      <c r="A2" s="80"/>
      <c r="B2" s="80"/>
      <c r="C2" s="80"/>
      <c r="D2" s="80"/>
      <c r="E2" s="80"/>
      <c r="F2" s="80"/>
      <c r="G2" s="80"/>
      <c r="H2" s="80"/>
      <c r="I2" s="80"/>
      <c r="J2" s="80"/>
      <c r="K2" s="80"/>
      <c r="L2" s="80"/>
      <c r="M2" s="80"/>
      <c r="N2" s="100"/>
      <c r="O2" s="101"/>
      <c r="P2" s="101"/>
      <c r="Q2" s="101"/>
      <c r="R2" s="101"/>
      <c r="S2" s="101"/>
      <c r="T2" s="101"/>
      <c r="U2" s="75" t="s">
        <v>536</v>
      </c>
    </row>
    <row r="3" ht="14.25" spans="1:21">
      <c r="A3" s="81" t="s">
        <v>61</v>
      </c>
      <c r="B3" s="80"/>
      <c r="C3" s="80"/>
      <c r="D3" s="80"/>
      <c r="E3" s="82"/>
      <c r="F3" s="82"/>
      <c r="G3" s="80"/>
      <c r="H3" s="80"/>
      <c r="I3" s="80"/>
      <c r="J3" s="80"/>
      <c r="K3" s="80"/>
      <c r="L3" s="80"/>
      <c r="M3" s="80"/>
      <c r="N3" s="100"/>
      <c r="O3" s="101"/>
      <c r="P3" s="101"/>
      <c r="Q3" s="101"/>
      <c r="R3" s="101"/>
      <c r="S3" s="101"/>
      <c r="T3" s="101"/>
      <c r="U3" s="75" t="s">
        <v>62</v>
      </c>
    </row>
    <row r="4" spans="1:21">
      <c r="A4" s="83" t="s">
        <v>65</v>
      </c>
      <c r="B4" s="83" t="s">
        <v>66</v>
      </c>
      <c r="C4" s="84" t="s">
        <v>537</v>
      </c>
      <c r="D4" s="85" t="s">
        <v>538</v>
      </c>
      <c r="E4" s="86" t="s">
        <v>539</v>
      </c>
      <c r="F4" s="87" t="s">
        <v>540</v>
      </c>
      <c r="G4" s="88"/>
      <c r="H4" s="88"/>
      <c r="I4" s="88"/>
      <c r="J4" s="88"/>
      <c r="K4" s="88"/>
      <c r="L4" s="88"/>
      <c r="M4" s="88"/>
      <c r="N4" s="102"/>
      <c r="O4" s="103"/>
      <c r="P4" s="104" t="s">
        <v>541</v>
      </c>
      <c r="Q4" s="83" t="s">
        <v>542</v>
      </c>
      <c r="R4" s="111" t="s">
        <v>543</v>
      </c>
      <c r="S4" s="112"/>
      <c r="T4" s="113" t="s">
        <v>544</v>
      </c>
      <c r="U4" s="112"/>
    </row>
    <row r="5" ht="14.25" spans="1:21">
      <c r="A5" s="83"/>
      <c r="B5" s="83"/>
      <c r="C5" s="89"/>
      <c r="D5" s="85"/>
      <c r="E5" s="86"/>
      <c r="F5" s="90" t="s">
        <v>183</v>
      </c>
      <c r="G5" s="90"/>
      <c r="H5" s="90" t="s">
        <v>545</v>
      </c>
      <c r="I5" s="90"/>
      <c r="J5" s="105" t="s">
        <v>546</v>
      </c>
      <c r="K5" s="106"/>
      <c r="L5" s="107" t="s">
        <v>547</v>
      </c>
      <c r="M5" s="107"/>
      <c r="N5" s="108" t="s">
        <v>548</v>
      </c>
      <c r="O5" s="108"/>
      <c r="P5" s="104"/>
      <c r="Q5" s="83"/>
      <c r="R5" s="114"/>
      <c r="S5" s="115"/>
      <c r="T5" s="116"/>
      <c r="U5" s="115"/>
    </row>
    <row r="6" spans="1:21">
      <c r="A6" s="83"/>
      <c r="B6" s="83"/>
      <c r="C6" s="91"/>
      <c r="D6" s="85"/>
      <c r="E6" s="86"/>
      <c r="F6" s="90" t="s">
        <v>549</v>
      </c>
      <c r="G6" s="92" t="s">
        <v>550</v>
      </c>
      <c r="H6" s="90" t="s">
        <v>549</v>
      </c>
      <c r="I6" s="92" t="s">
        <v>550</v>
      </c>
      <c r="J6" s="90" t="s">
        <v>549</v>
      </c>
      <c r="K6" s="92" t="s">
        <v>550</v>
      </c>
      <c r="L6" s="90" t="s">
        <v>549</v>
      </c>
      <c r="M6" s="92" t="s">
        <v>550</v>
      </c>
      <c r="N6" s="90" t="s">
        <v>549</v>
      </c>
      <c r="O6" s="92" t="s">
        <v>550</v>
      </c>
      <c r="P6" s="104"/>
      <c r="Q6" s="83"/>
      <c r="R6" s="90" t="s">
        <v>549</v>
      </c>
      <c r="S6" s="117" t="s">
        <v>550</v>
      </c>
      <c r="T6" s="90" t="s">
        <v>549</v>
      </c>
      <c r="U6" s="92" t="s">
        <v>550</v>
      </c>
    </row>
    <row r="7" spans="1:21">
      <c r="A7" s="83" t="s">
        <v>69</v>
      </c>
      <c r="B7" s="83"/>
      <c r="C7" s="86">
        <v>1</v>
      </c>
      <c r="D7" s="93">
        <v>2</v>
      </c>
      <c r="E7" s="86">
        <v>3</v>
      </c>
      <c r="F7" s="83">
        <v>4</v>
      </c>
      <c r="G7" s="94">
        <v>5</v>
      </c>
      <c r="H7" s="83">
        <v>6</v>
      </c>
      <c r="I7" s="83">
        <v>7</v>
      </c>
      <c r="J7" s="94">
        <v>8</v>
      </c>
      <c r="K7" s="83">
        <v>9</v>
      </c>
      <c r="L7" s="83">
        <v>10</v>
      </c>
      <c r="M7" s="94">
        <v>11</v>
      </c>
      <c r="N7" s="83">
        <v>12</v>
      </c>
      <c r="O7" s="83">
        <v>13</v>
      </c>
      <c r="P7" s="92" t="s">
        <v>117</v>
      </c>
      <c r="Q7" s="83">
        <v>15</v>
      </c>
      <c r="R7" s="83">
        <v>16</v>
      </c>
      <c r="S7" s="92" t="s">
        <v>126</v>
      </c>
      <c r="T7" s="83">
        <v>18</v>
      </c>
      <c r="U7" s="83">
        <v>19</v>
      </c>
    </row>
    <row r="8" ht="14.25" spans="1:21">
      <c r="A8" s="95" t="s">
        <v>188</v>
      </c>
      <c r="B8" s="83">
        <v>1</v>
      </c>
      <c r="C8" s="96">
        <f>E8+G8+P8+Q8+S8+U8</f>
        <v>2665967.11</v>
      </c>
      <c r="D8" s="96">
        <f>E8+F8+P8+Q8+R8+T8</f>
        <v>6660212.82</v>
      </c>
      <c r="E8" s="96">
        <v>216948.71</v>
      </c>
      <c r="F8" s="97">
        <f>H8+J8+N8</f>
        <v>6443264.11</v>
      </c>
      <c r="G8" s="97">
        <v>2443641.87</v>
      </c>
      <c r="H8" s="97">
        <v>2747495.82</v>
      </c>
      <c r="I8" s="97">
        <v>2022276.73</v>
      </c>
      <c r="J8" s="97">
        <v>1685609</v>
      </c>
      <c r="K8" s="97">
        <v>180000</v>
      </c>
      <c r="L8" s="97"/>
      <c r="M8" s="97"/>
      <c r="N8" s="97">
        <v>2010159.29</v>
      </c>
      <c r="O8" s="109">
        <v>241365.14</v>
      </c>
      <c r="P8" s="110"/>
      <c r="Q8" s="110"/>
      <c r="R8" s="110"/>
      <c r="S8" s="110"/>
      <c r="T8" s="110"/>
      <c r="U8" s="110">
        <v>5376.53</v>
      </c>
    </row>
    <row r="9" spans="1:21">
      <c r="A9" s="98" t="s">
        <v>551</v>
      </c>
      <c r="B9" s="98"/>
      <c r="C9" s="98"/>
      <c r="D9" s="98"/>
      <c r="E9" s="98"/>
      <c r="F9" s="98"/>
      <c r="G9" s="98"/>
      <c r="H9" s="98"/>
      <c r="I9" s="98"/>
      <c r="J9" s="98"/>
      <c r="K9" s="98"/>
      <c r="L9" s="98"/>
      <c r="M9" s="98"/>
      <c r="N9" s="98"/>
      <c r="O9" s="98"/>
      <c r="P9" s="98"/>
      <c r="Q9" s="98"/>
      <c r="R9" s="98"/>
      <c r="S9" s="98"/>
      <c r="T9" s="98"/>
      <c r="U9" s="98"/>
    </row>
    <row r="10" spans="1:1">
      <c r="A10" t="s">
        <v>552</v>
      </c>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7"/>
  <sheetViews>
    <sheetView workbookViewId="0">
      <selection activeCell="D7" sqref="D7"/>
    </sheetView>
  </sheetViews>
  <sheetFormatPr defaultColWidth="9" defaultRowHeight="14.25" outlineLevelCol="3"/>
  <cols>
    <col min="1" max="1" width="27.8333333333333" style="71" customWidth="1"/>
    <col min="2" max="2" width="21.0833333333333" style="71" customWidth="1"/>
    <col min="3" max="3" width="22" style="71" customWidth="1"/>
    <col min="4" max="4" width="46.5833333333333" style="71" customWidth="1"/>
  </cols>
  <sheetData>
    <row r="1" s="71" customFormat="1" ht="41" customHeight="1" spans="1:4">
      <c r="A1" s="72" t="s">
        <v>553</v>
      </c>
      <c r="B1" s="72"/>
      <c r="C1" s="72"/>
      <c r="D1" s="72"/>
    </row>
    <row r="2" s="71" customFormat="1" ht="41" customHeight="1" spans="1:4">
      <c r="A2" s="73" t="s">
        <v>61</v>
      </c>
      <c r="B2" s="74"/>
      <c r="C2" s="74"/>
      <c r="D2" s="75" t="s">
        <v>554</v>
      </c>
    </row>
    <row r="3" s="71" customFormat="1" ht="149" customHeight="1" spans="1:4">
      <c r="A3" s="76" t="s">
        <v>555</v>
      </c>
      <c r="B3" s="76" t="s">
        <v>556</v>
      </c>
      <c r="C3" s="76"/>
      <c r="D3" s="77" t="s">
        <v>557</v>
      </c>
    </row>
    <row r="4" s="71" customFormat="1" ht="69" customHeight="1" spans="1:4">
      <c r="A4" s="76"/>
      <c r="B4" s="76" t="s">
        <v>558</v>
      </c>
      <c r="C4" s="76"/>
      <c r="D4" s="77" t="s">
        <v>559</v>
      </c>
    </row>
    <row r="5" s="71" customFormat="1" ht="113" customHeight="1" spans="1:4">
      <c r="A5" s="76"/>
      <c r="B5" s="76" t="s">
        <v>560</v>
      </c>
      <c r="C5" s="76"/>
      <c r="D5" s="77" t="s">
        <v>561</v>
      </c>
    </row>
    <row r="6" s="71" customFormat="1" ht="72" customHeight="1" spans="1:4">
      <c r="A6" s="76"/>
      <c r="B6" s="76" t="s">
        <v>562</v>
      </c>
      <c r="C6" s="76"/>
      <c r="D6" s="77" t="s">
        <v>563</v>
      </c>
    </row>
    <row r="7" s="71" customFormat="1" ht="84" customHeight="1" spans="1:4">
      <c r="A7" s="76"/>
      <c r="B7" s="76" t="s">
        <v>564</v>
      </c>
      <c r="C7" s="76"/>
      <c r="D7" s="77" t="s">
        <v>565</v>
      </c>
    </row>
    <row r="8" s="71" customFormat="1" ht="89" customHeight="1" spans="1:4">
      <c r="A8" s="76" t="s">
        <v>566</v>
      </c>
      <c r="B8" s="76" t="s">
        <v>567</v>
      </c>
      <c r="C8" s="76"/>
      <c r="D8" s="77" t="s">
        <v>568</v>
      </c>
    </row>
    <row r="9" s="71" customFormat="1" ht="57" customHeight="1" spans="1:4">
      <c r="A9" s="76"/>
      <c r="B9" s="76" t="s">
        <v>569</v>
      </c>
      <c r="C9" s="78" t="s">
        <v>570</v>
      </c>
      <c r="D9" s="77" t="s">
        <v>571</v>
      </c>
    </row>
    <row r="10" s="71" customFormat="1" ht="76" customHeight="1" spans="1:4">
      <c r="A10" s="76"/>
      <c r="B10" s="76"/>
      <c r="C10" s="78" t="s">
        <v>572</v>
      </c>
      <c r="D10" s="77" t="s">
        <v>573</v>
      </c>
    </row>
    <row r="11" s="71" customFormat="1" ht="93" customHeight="1" spans="1:4">
      <c r="A11" s="76" t="s">
        <v>574</v>
      </c>
      <c r="B11" s="76"/>
      <c r="C11" s="76"/>
      <c r="D11" s="77" t="s">
        <v>575</v>
      </c>
    </row>
    <row r="12" s="71" customFormat="1" ht="88" customHeight="1" spans="1:4">
      <c r="A12" s="76" t="s">
        <v>576</v>
      </c>
      <c r="B12" s="76"/>
      <c r="C12" s="76"/>
      <c r="D12" s="77" t="s">
        <v>577</v>
      </c>
    </row>
    <row r="13" s="71" customFormat="1" ht="89" customHeight="1" spans="1:4">
      <c r="A13" s="76" t="s">
        <v>578</v>
      </c>
      <c r="B13" s="76"/>
      <c r="C13" s="76"/>
      <c r="D13" s="77" t="s">
        <v>579</v>
      </c>
    </row>
    <row r="14" s="71" customFormat="1" ht="80" customHeight="1" spans="1:4">
      <c r="A14" s="76" t="s">
        <v>580</v>
      </c>
      <c r="B14" s="76"/>
      <c r="C14" s="76"/>
      <c r="D14" s="77" t="s">
        <v>581</v>
      </c>
    </row>
    <row r="15" s="71" customFormat="1" ht="71" customHeight="1" spans="1:4">
      <c r="A15" s="76" t="s">
        <v>582</v>
      </c>
      <c r="B15" s="76"/>
      <c r="C15" s="76"/>
      <c r="D15" s="77" t="s">
        <v>583</v>
      </c>
    </row>
    <row r="16" s="71" customFormat="1" ht="76" customHeight="1" spans="1:4">
      <c r="A16" s="67" t="s">
        <v>584</v>
      </c>
      <c r="B16" s="67"/>
      <c r="C16" s="67"/>
      <c r="D16" s="67"/>
    </row>
    <row r="17" s="71" customFormat="1" ht="23" customHeight="1"/>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3"/>
  <sheetViews>
    <sheetView tabSelected="1" workbookViewId="0">
      <selection activeCell="C11" sqref="C11:J12"/>
    </sheetView>
  </sheetViews>
  <sheetFormatPr defaultColWidth="9" defaultRowHeight="13.5"/>
  <cols>
    <col min="1" max="1" width="14.6666666666667" style="46" customWidth="1"/>
    <col min="2" max="2" width="15.3416666666667" style="46" customWidth="1"/>
    <col min="3" max="3" width="35.625" style="46" customWidth="1"/>
    <col min="4" max="4" width="17.1666666666667" style="46" customWidth="1"/>
    <col min="5" max="5" width="23.3416666666667" style="46" customWidth="1"/>
    <col min="6" max="6" width="20.6666666666667" style="46" customWidth="1"/>
    <col min="7" max="7" width="19" style="46" customWidth="1"/>
    <col min="8" max="8" width="18.5833333333333" style="46" customWidth="1"/>
    <col min="9" max="9" width="19.25" style="46" customWidth="1"/>
    <col min="10" max="10" width="16.8333333333333" style="46" customWidth="1"/>
  </cols>
  <sheetData>
    <row r="1" ht="31.5" spans="1:10">
      <c r="A1" s="47" t="s">
        <v>585</v>
      </c>
      <c r="B1" s="47"/>
      <c r="C1" s="47"/>
      <c r="D1" s="47"/>
      <c r="E1" s="47"/>
      <c r="F1" s="47"/>
      <c r="G1" s="47"/>
      <c r="H1" s="47"/>
      <c r="I1" s="47"/>
      <c r="J1" s="47"/>
    </row>
    <row r="2" ht="14.25" spans="1:10">
      <c r="A2" s="48" t="s">
        <v>61</v>
      </c>
      <c r="B2" s="49"/>
      <c r="C2" s="48"/>
      <c r="D2" s="49"/>
      <c r="E2" s="48"/>
      <c r="F2" s="49"/>
      <c r="G2" s="48"/>
      <c r="H2" s="49"/>
      <c r="I2" s="48"/>
      <c r="J2" s="49" t="s">
        <v>586</v>
      </c>
    </row>
    <row r="3" ht="15" spans="1:10">
      <c r="A3" s="50" t="s">
        <v>587</v>
      </c>
      <c r="B3" s="51" t="s">
        <v>588</v>
      </c>
      <c r="C3" s="51"/>
      <c r="D3" s="51"/>
      <c r="E3" s="51"/>
      <c r="F3" s="51"/>
      <c r="G3" s="51"/>
      <c r="H3" s="51"/>
      <c r="I3" s="51"/>
      <c r="J3" s="51"/>
    </row>
    <row r="4" ht="27.75" spans="1:10">
      <c r="A4" s="52" t="s">
        <v>589</v>
      </c>
      <c r="B4" s="52"/>
      <c r="C4" s="53" t="s">
        <v>590</v>
      </c>
      <c r="D4" s="53"/>
      <c r="E4" s="53" t="s">
        <v>591</v>
      </c>
      <c r="F4" s="54" t="s">
        <v>592</v>
      </c>
      <c r="G4" s="53" t="s">
        <v>593</v>
      </c>
      <c r="H4" s="53" t="s">
        <v>594</v>
      </c>
      <c r="I4" s="53" t="s">
        <v>595</v>
      </c>
      <c r="J4" s="53" t="s">
        <v>596</v>
      </c>
    </row>
    <row r="5" ht="14.25" spans="1:10">
      <c r="A5" s="52"/>
      <c r="B5" s="52"/>
      <c r="C5" s="53" t="s">
        <v>597</v>
      </c>
      <c r="D5" s="53"/>
      <c r="E5" s="55">
        <v>1308.71</v>
      </c>
      <c r="F5" s="55">
        <v>31.27</v>
      </c>
      <c r="G5" s="55">
        <v>1339.98</v>
      </c>
      <c r="H5" s="55">
        <v>1329.27</v>
      </c>
      <c r="I5" s="55">
        <v>99.2</v>
      </c>
      <c r="J5" s="69" t="s">
        <v>598</v>
      </c>
    </row>
    <row r="6" ht="14.25" spans="1:10">
      <c r="A6" s="52"/>
      <c r="B6" s="52"/>
      <c r="C6" s="56" t="s">
        <v>226</v>
      </c>
      <c r="D6" s="53" t="s">
        <v>597</v>
      </c>
      <c r="E6" s="55">
        <v>1265.24</v>
      </c>
      <c r="F6" s="55">
        <v>24.75</v>
      </c>
      <c r="G6" s="55">
        <v>1289.99</v>
      </c>
      <c r="H6" s="55">
        <v>1289.99</v>
      </c>
      <c r="I6" s="55">
        <v>100</v>
      </c>
      <c r="J6" s="69"/>
    </row>
    <row r="7" ht="14.25" spans="1:10">
      <c r="A7" s="52"/>
      <c r="B7" s="52"/>
      <c r="C7" s="56" t="s">
        <v>227</v>
      </c>
      <c r="D7" s="53" t="s">
        <v>597</v>
      </c>
      <c r="E7" s="55">
        <v>43.47</v>
      </c>
      <c r="F7" s="55">
        <v>6.52</v>
      </c>
      <c r="G7" s="55">
        <v>49.99</v>
      </c>
      <c r="H7" s="55">
        <v>39.28</v>
      </c>
      <c r="I7" s="55">
        <v>78.58</v>
      </c>
      <c r="J7" s="69"/>
    </row>
    <row r="8" ht="14.25" spans="1:10">
      <c r="A8" s="52"/>
      <c r="B8" s="52"/>
      <c r="C8" s="56"/>
      <c r="D8" s="53" t="s">
        <v>599</v>
      </c>
      <c r="E8" s="55">
        <v>34.47</v>
      </c>
      <c r="F8" s="55">
        <v>9.45</v>
      </c>
      <c r="G8" s="55">
        <v>43.92</v>
      </c>
      <c r="H8" s="55">
        <v>33.68</v>
      </c>
      <c r="I8" s="55">
        <v>76.68</v>
      </c>
      <c r="J8" s="69"/>
    </row>
    <row r="9" ht="14.25" spans="1:10">
      <c r="A9" s="52"/>
      <c r="B9" s="52"/>
      <c r="C9" s="56"/>
      <c r="D9" s="53" t="s">
        <v>600</v>
      </c>
      <c r="E9" s="55">
        <v>9</v>
      </c>
      <c r="F9" s="55">
        <v>-7.98</v>
      </c>
      <c r="G9" s="55">
        <v>1.02</v>
      </c>
      <c r="H9" s="55">
        <v>1.02</v>
      </c>
      <c r="I9" s="55">
        <v>100</v>
      </c>
      <c r="J9" s="69"/>
    </row>
    <row r="10" ht="14.25" spans="1:10">
      <c r="A10" s="52"/>
      <c r="B10" s="52"/>
      <c r="C10" s="53" t="s">
        <v>601</v>
      </c>
      <c r="D10" s="53"/>
      <c r="E10" s="55">
        <v>0</v>
      </c>
      <c r="F10" s="55">
        <v>5.05</v>
      </c>
      <c r="G10" s="55">
        <v>5.05</v>
      </c>
      <c r="H10" s="55">
        <v>4.58</v>
      </c>
      <c r="I10" s="55">
        <v>90.69</v>
      </c>
      <c r="J10" s="69"/>
    </row>
    <row r="11" spans="1:10">
      <c r="A11" s="56" t="s">
        <v>602</v>
      </c>
      <c r="B11" s="56"/>
      <c r="C11" s="57" t="s">
        <v>603</v>
      </c>
      <c r="D11" s="57"/>
      <c r="E11" s="57"/>
      <c r="F11" s="57"/>
      <c r="G11" s="57"/>
      <c r="H11" s="57"/>
      <c r="I11" s="57"/>
      <c r="J11" s="57"/>
    </row>
    <row r="12" ht="66" customHeight="1" spans="1:10">
      <c r="A12" s="56"/>
      <c r="B12" s="56"/>
      <c r="C12" s="57"/>
      <c r="D12" s="57"/>
      <c r="E12" s="57"/>
      <c r="F12" s="57"/>
      <c r="G12" s="57"/>
      <c r="H12" s="57"/>
      <c r="I12" s="57"/>
      <c r="J12" s="57"/>
    </row>
    <row r="13" ht="23.25" spans="1:10">
      <c r="A13" s="58" t="s">
        <v>604</v>
      </c>
      <c r="B13" s="58"/>
      <c r="C13" s="58"/>
      <c r="D13" s="58"/>
      <c r="E13" s="58"/>
      <c r="F13" s="58"/>
      <c r="G13" s="58"/>
      <c r="H13" s="58"/>
      <c r="I13" s="58"/>
      <c r="J13" s="58"/>
    </row>
    <row r="14" ht="15" spans="1:10">
      <c r="A14" s="59" t="s">
        <v>605</v>
      </c>
      <c r="B14" s="59"/>
      <c r="C14" s="59"/>
      <c r="D14" s="60" t="s">
        <v>606</v>
      </c>
      <c r="E14" s="61" t="s">
        <v>607</v>
      </c>
      <c r="F14" s="61" t="s">
        <v>608</v>
      </c>
      <c r="G14" s="61" t="s">
        <v>609</v>
      </c>
      <c r="H14" s="61" t="s">
        <v>610</v>
      </c>
      <c r="I14" s="61"/>
      <c r="J14" s="61"/>
    </row>
    <row r="15" ht="15" spans="1:10">
      <c r="A15" s="60" t="s">
        <v>611</v>
      </c>
      <c r="B15" s="62" t="s">
        <v>612</v>
      </c>
      <c r="C15" s="62" t="s">
        <v>613</v>
      </c>
      <c r="D15" s="60"/>
      <c r="E15" s="61"/>
      <c r="F15" s="61"/>
      <c r="G15" s="61"/>
      <c r="H15" s="61"/>
      <c r="I15" s="61"/>
      <c r="J15" s="61"/>
    </row>
    <row r="16" spans="1:10">
      <c r="A16" s="63" t="s">
        <v>614</v>
      </c>
      <c r="B16" s="63" t="s">
        <v>598</v>
      </c>
      <c r="C16" s="63" t="s">
        <v>598</v>
      </c>
      <c r="D16" s="64" t="s">
        <v>598</v>
      </c>
      <c r="E16" s="64" t="s">
        <v>598</v>
      </c>
      <c r="F16" s="64" t="s">
        <v>598</v>
      </c>
      <c r="G16" s="64" t="s">
        <v>598</v>
      </c>
      <c r="H16" s="57" t="s">
        <v>598</v>
      </c>
      <c r="I16" s="57"/>
      <c r="J16" s="57"/>
    </row>
    <row r="17" spans="1:10">
      <c r="A17" s="63" t="s">
        <v>598</v>
      </c>
      <c r="B17" s="63" t="s">
        <v>615</v>
      </c>
      <c r="C17" s="63" t="s">
        <v>598</v>
      </c>
      <c r="D17" s="64" t="s">
        <v>598</v>
      </c>
      <c r="E17" s="64" t="s">
        <v>598</v>
      </c>
      <c r="F17" s="64" t="s">
        <v>598</v>
      </c>
      <c r="G17" s="64" t="s">
        <v>598</v>
      </c>
      <c r="H17" s="57" t="s">
        <v>598</v>
      </c>
      <c r="I17" s="70"/>
      <c r="J17" s="23"/>
    </row>
    <row r="18" spans="1:10">
      <c r="A18" s="63" t="s">
        <v>598</v>
      </c>
      <c r="B18" s="63" t="s">
        <v>598</v>
      </c>
      <c r="C18" s="63" t="s">
        <v>616</v>
      </c>
      <c r="D18" s="64" t="s">
        <v>617</v>
      </c>
      <c r="E18" s="64" t="s">
        <v>618</v>
      </c>
      <c r="F18" s="64" t="s">
        <v>619</v>
      </c>
      <c r="G18" s="64" t="s">
        <v>618</v>
      </c>
      <c r="H18" s="57" t="s">
        <v>620</v>
      </c>
      <c r="I18" s="70"/>
      <c r="J18" s="23"/>
    </row>
    <row r="19" spans="1:10">
      <c r="A19" s="63" t="s">
        <v>598</v>
      </c>
      <c r="B19" s="63" t="s">
        <v>598</v>
      </c>
      <c r="C19" s="63" t="s">
        <v>621</v>
      </c>
      <c r="D19" s="64" t="s">
        <v>617</v>
      </c>
      <c r="E19" s="64" t="s">
        <v>618</v>
      </c>
      <c r="F19" s="64" t="s">
        <v>619</v>
      </c>
      <c r="G19" s="64" t="s">
        <v>618</v>
      </c>
      <c r="H19" s="57" t="s">
        <v>620</v>
      </c>
      <c r="I19" s="70"/>
      <c r="J19" s="23"/>
    </row>
    <row r="20" spans="1:10">
      <c r="A20" s="63" t="s">
        <v>598</v>
      </c>
      <c r="B20" s="63" t="s">
        <v>622</v>
      </c>
      <c r="C20" s="63" t="s">
        <v>598</v>
      </c>
      <c r="D20" s="64" t="s">
        <v>598</v>
      </c>
      <c r="E20" s="64" t="s">
        <v>598</v>
      </c>
      <c r="F20" s="64" t="s">
        <v>598</v>
      </c>
      <c r="G20" s="64" t="s">
        <v>598</v>
      </c>
      <c r="H20" s="57" t="s">
        <v>598</v>
      </c>
      <c r="I20" s="70"/>
      <c r="J20" s="23"/>
    </row>
    <row r="21" spans="1:10">
      <c r="A21" s="63" t="s">
        <v>598</v>
      </c>
      <c r="B21" s="63" t="s">
        <v>598</v>
      </c>
      <c r="C21" s="63" t="s">
        <v>623</v>
      </c>
      <c r="D21" s="64" t="s">
        <v>624</v>
      </c>
      <c r="E21" s="64" t="s">
        <v>618</v>
      </c>
      <c r="F21" s="64" t="s">
        <v>619</v>
      </c>
      <c r="G21" s="64" t="s">
        <v>618</v>
      </c>
      <c r="H21" s="57" t="s">
        <v>620</v>
      </c>
      <c r="I21" s="70"/>
      <c r="J21" s="23"/>
    </row>
    <row r="22" spans="1:10">
      <c r="A22" s="63" t="s">
        <v>598</v>
      </c>
      <c r="B22" s="63" t="s">
        <v>598</v>
      </c>
      <c r="C22" s="63" t="s">
        <v>625</v>
      </c>
      <c r="D22" s="64" t="s">
        <v>624</v>
      </c>
      <c r="E22" s="64" t="s">
        <v>626</v>
      </c>
      <c r="F22" s="64" t="s">
        <v>619</v>
      </c>
      <c r="G22" s="64" t="s">
        <v>626</v>
      </c>
      <c r="H22" s="57" t="s">
        <v>620</v>
      </c>
      <c r="I22" s="70"/>
      <c r="J22" s="23"/>
    </row>
    <row r="23" spans="1:10">
      <c r="A23" s="63" t="s">
        <v>627</v>
      </c>
      <c r="B23" s="63" t="s">
        <v>598</v>
      </c>
      <c r="C23" s="63" t="s">
        <v>598</v>
      </c>
      <c r="D23" s="64" t="s">
        <v>598</v>
      </c>
      <c r="E23" s="64" t="s">
        <v>598</v>
      </c>
      <c r="F23" s="64" t="s">
        <v>598</v>
      </c>
      <c r="G23" s="64" t="s">
        <v>598</v>
      </c>
      <c r="H23" s="57" t="s">
        <v>598</v>
      </c>
      <c r="I23" s="70"/>
      <c r="J23" s="23"/>
    </row>
    <row r="24" spans="1:10">
      <c r="A24" s="63" t="s">
        <v>598</v>
      </c>
      <c r="B24" s="63" t="s">
        <v>628</v>
      </c>
      <c r="C24" s="63" t="s">
        <v>598</v>
      </c>
      <c r="D24" s="64" t="s">
        <v>598</v>
      </c>
      <c r="E24" s="64" t="s">
        <v>598</v>
      </c>
      <c r="F24" s="64" t="s">
        <v>598</v>
      </c>
      <c r="G24" s="64" t="s">
        <v>598</v>
      </c>
      <c r="H24" s="57" t="s">
        <v>598</v>
      </c>
      <c r="I24" s="70"/>
      <c r="J24" s="23"/>
    </row>
    <row r="25" spans="1:10">
      <c r="A25" s="63" t="s">
        <v>598</v>
      </c>
      <c r="B25" s="63" t="s">
        <v>598</v>
      </c>
      <c r="C25" s="63" t="s">
        <v>629</v>
      </c>
      <c r="D25" s="64" t="s">
        <v>617</v>
      </c>
      <c r="E25" s="64" t="s">
        <v>630</v>
      </c>
      <c r="F25" s="64" t="s">
        <v>631</v>
      </c>
      <c r="G25" s="64" t="s">
        <v>632</v>
      </c>
      <c r="H25" s="57" t="s">
        <v>620</v>
      </c>
      <c r="I25" s="70"/>
      <c r="J25" s="23"/>
    </row>
    <row r="26" spans="1:10">
      <c r="A26" s="63" t="s">
        <v>598</v>
      </c>
      <c r="B26" s="63" t="s">
        <v>633</v>
      </c>
      <c r="C26" s="63" t="s">
        <v>598</v>
      </c>
      <c r="D26" s="64" t="s">
        <v>598</v>
      </c>
      <c r="E26" s="64" t="s">
        <v>598</v>
      </c>
      <c r="F26" s="64" t="s">
        <v>598</v>
      </c>
      <c r="G26" s="64" t="s">
        <v>598</v>
      </c>
      <c r="H26" s="57" t="s">
        <v>598</v>
      </c>
      <c r="I26" s="70"/>
      <c r="J26" s="23"/>
    </row>
    <row r="27" spans="1:10">
      <c r="A27" s="63" t="s">
        <v>598</v>
      </c>
      <c r="B27" s="63" t="s">
        <v>598</v>
      </c>
      <c r="C27" s="63" t="s">
        <v>634</v>
      </c>
      <c r="D27" s="64" t="s">
        <v>624</v>
      </c>
      <c r="E27" s="64" t="s">
        <v>634</v>
      </c>
      <c r="F27" s="64" t="s">
        <v>635</v>
      </c>
      <c r="G27" s="64" t="s">
        <v>636</v>
      </c>
      <c r="H27" s="57" t="s">
        <v>620</v>
      </c>
      <c r="I27" s="70"/>
      <c r="J27" s="23"/>
    </row>
    <row r="28" spans="1:10">
      <c r="A28" s="63" t="s">
        <v>637</v>
      </c>
      <c r="B28" s="63" t="s">
        <v>598</v>
      </c>
      <c r="C28" s="63" t="s">
        <v>598</v>
      </c>
      <c r="D28" s="64" t="s">
        <v>598</v>
      </c>
      <c r="E28" s="64" t="s">
        <v>598</v>
      </c>
      <c r="F28" s="64" t="s">
        <v>598</v>
      </c>
      <c r="G28" s="64" t="s">
        <v>598</v>
      </c>
      <c r="H28" s="57" t="s">
        <v>598</v>
      </c>
      <c r="I28" s="70"/>
      <c r="J28" s="23"/>
    </row>
    <row r="29" spans="1:10">
      <c r="A29" s="63" t="s">
        <v>598</v>
      </c>
      <c r="B29" s="63" t="s">
        <v>638</v>
      </c>
      <c r="C29" s="63" t="s">
        <v>598</v>
      </c>
      <c r="D29" s="64" t="s">
        <v>598</v>
      </c>
      <c r="E29" s="64" t="s">
        <v>598</v>
      </c>
      <c r="F29" s="64" t="s">
        <v>598</v>
      </c>
      <c r="G29" s="64" t="s">
        <v>598</v>
      </c>
      <c r="H29" s="57" t="s">
        <v>598</v>
      </c>
      <c r="I29" s="70"/>
      <c r="J29" s="23"/>
    </row>
    <row r="30" spans="1:10">
      <c r="A30" s="63" t="s">
        <v>598</v>
      </c>
      <c r="B30" s="63" t="s">
        <v>598</v>
      </c>
      <c r="C30" s="63" t="s">
        <v>639</v>
      </c>
      <c r="D30" s="64" t="s">
        <v>624</v>
      </c>
      <c r="E30" s="64" t="s">
        <v>640</v>
      </c>
      <c r="F30" s="64" t="s">
        <v>619</v>
      </c>
      <c r="G30" s="64" t="s">
        <v>640</v>
      </c>
      <c r="H30" s="57" t="s">
        <v>620</v>
      </c>
      <c r="I30" s="70"/>
      <c r="J30" s="23"/>
    </row>
    <row r="31" ht="14.25" spans="1:10">
      <c r="A31" s="65" t="s">
        <v>641</v>
      </c>
      <c r="B31" s="66" t="s">
        <v>598</v>
      </c>
      <c r="C31" s="66"/>
      <c r="D31" s="66"/>
      <c r="E31" s="66"/>
      <c r="F31" s="66"/>
      <c r="G31" s="66"/>
      <c r="H31" s="66"/>
      <c r="I31" s="66"/>
      <c r="J31" s="66"/>
    </row>
    <row r="32" spans="1:10">
      <c r="A32" s="67" t="s">
        <v>642</v>
      </c>
      <c r="B32" s="67"/>
      <c r="C32" s="67"/>
      <c r="D32" s="67"/>
      <c r="E32" s="67"/>
      <c r="F32" s="67"/>
      <c r="G32" s="67"/>
      <c r="H32" s="67"/>
      <c r="I32" s="67"/>
      <c r="J32" s="67"/>
    </row>
    <row r="33" spans="1:10">
      <c r="A33" s="68" t="s">
        <v>643</v>
      </c>
      <c r="B33" s="68"/>
      <c r="C33" s="68"/>
      <c r="D33" s="68"/>
      <c r="E33" s="68"/>
      <c r="F33" s="68"/>
      <c r="G33" s="68"/>
      <c r="H33" s="68"/>
      <c r="I33" s="68"/>
      <c r="J33" s="68"/>
    </row>
  </sheetData>
  <mergeCells count="35">
    <mergeCell ref="A1:J1"/>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B31:J31"/>
    <mergeCell ref="A32:J32"/>
    <mergeCell ref="A33:J33"/>
    <mergeCell ref="C7:C9"/>
    <mergeCell ref="D14:D15"/>
    <mergeCell ref="E14:E15"/>
    <mergeCell ref="F14:F15"/>
    <mergeCell ref="G14:G15"/>
    <mergeCell ref="J5:J10"/>
    <mergeCell ref="A4:B10"/>
    <mergeCell ref="A11:B12"/>
    <mergeCell ref="C11:J12"/>
    <mergeCell ref="H14:J1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6"/>
  <sheetViews>
    <sheetView workbookViewId="0">
      <selection activeCell="A2" sqref="$A2:$XFD2"/>
    </sheetView>
  </sheetViews>
  <sheetFormatPr defaultColWidth="9" defaultRowHeight="14.25"/>
  <cols>
    <col min="1" max="1" width="9.16666666666667" style="1" customWidth="1"/>
    <col min="2" max="2" width="8.83333333333333" style="1" customWidth="1"/>
    <col min="3" max="3" width="20.1666666666667" style="1" customWidth="1"/>
    <col min="4" max="4" width="3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s>
  <sheetData>
    <row r="1" ht="25.5" spans="1:11">
      <c r="A1" s="2" t="s">
        <v>644</v>
      </c>
      <c r="B1" s="2"/>
      <c r="C1" s="2"/>
      <c r="D1" s="2"/>
      <c r="E1" s="2"/>
      <c r="F1" s="2"/>
      <c r="G1" s="2"/>
      <c r="H1" s="2"/>
      <c r="I1" s="2"/>
      <c r="J1" s="2"/>
      <c r="K1" s="2"/>
    </row>
    <row r="2" spans="1:11">
      <c r="A2" s="3" t="s">
        <v>61</v>
      </c>
      <c r="B2" s="3"/>
      <c r="C2" s="3"/>
      <c r="D2" s="3"/>
      <c r="E2" s="3"/>
      <c r="F2" s="3"/>
      <c r="G2" s="3"/>
      <c r="H2" s="3"/>
      <c r="I2" s="3"/>
      <c r="J2" s="33" t="s">
        <v>645</v>
      </c>
      <c r="K2" s="3"/>
    </row>
    <row r="3" spans="1:11">
      <c r="A3" s="4" t="s">
        <v>646</v>
      </c>
      <c r="B3" s="4"/>
      <c r="C3" s="5" t="s">
        <v>647</v>
      </c>
      <c r="D3" s="5"/>
      <c r="E3" s="5"/>
      <c r="F3" s="5"/>
      <c r="G3" s="5"/>
      <c r="H3" s="5"/>
      <c r="I3" s="5"/>
      <c r="J3" s="5"/>
      <c r="K3" s="5"/>
    </row>
    <row r="4" spans="1:11">
      <c r="A4" s="4" t="s">
        <v>648</v>
      </c>
      <c r="B4" s="4"/>
      <c r="C4" s="5" t="s">
        <v>3</v>
      </c>
      <c r="D4" s="5"/>
      <c r="E4" s="5"/>
      <c r="F4" s="5"/>
      <c r="G4" s="5"/>
      <c r="H4" s="6" t="s">
        <v>649</v>
      </c>
      <c r="I4" s="5" t="s">
        <v>3</v>
      </c>
      <c r="J4" s="5"/>
      <c r="K4" s="5"/>
    </row>
    <row r="5" spans="1:11">
      <c r="A5" s="7" t="s">
        <v>650</v>
      </c>
      <c r="B5" s="7"/>
      <c r="C5" s="4"/>
      <c r="D5" s="8" t="s">
        <v>591</v>
      </c>
      <c r="E5" s="9"/>
      <c r="F5" s="8" t="s">
        <v>651</v>
      </c>
      <c r="G5" s="9"/>
      <c r="H5" s="4" t="s">
        <v>652</v>
      </c>
      <c r="I5" s="4" t="s">
        <v>653</v>
      </c>
      <c r="J5" s="4" t="s">
        <v>654</v>
      </c>
      <c r="K5" s="4" t="s">
        <v>655</v>
      </c>
    </row>
    <row r="6" spans="1:11">
      <c r="A6" s="7"/>
      <c r="B6" s="7"/>
      <c r="C6" s="10" t="s">
        <v>597</v>
      </c>
      <c r="D6" s="11">
        <v>0</v>
      </c>
      <c r="E6" s="12"/>
      <c r="F6" s="11">
        <v>0.05</v>
      </c>
      <c r="G6" s="12"/>
      <c r="H6" s="13">
        <v>0.05</v>
      </c>
      <c r="I6" s="34">
        <v>10</v>
      </c>
      <c r="J6" s="34">
        <v>100</v>
      </c>
      <c r="K6" s="35">
        <v>10</v>
      </c>
    </row>
    <row r="7" spans="1:11">
      <c r="A7" s="7"/>
      <c r="B7" s="7"/>
      <c r="C7" s="10" t="s">
        <v>656</v>
      </c>
      <c r="D7" s="11">
        <v>0</v>
      </c>
      <c r="E7" s="12"/>
      <c r="F7" s="11" t="s">
        <v>598</v>
      </c>
      <c r="G7" s="12"/>
      <c r="H7" s="13" t="s">
        <v>598</v>
      </c>
      <c r="I7" s="36"/>
      <c r="J7" s="34">
        <v>0</v>
      </c>
      <c r="K7" s="37"/>
    </row>
    <row r="8" spans="1:11">
      <c r="A8" s="7"/>
      <c r="B8" s="7"/>
      <c r="C8" s="10" t="s">
        <v>657</v>
      </c>
      <c r="D8" s="11">
        <v>0</v>
      </c>
      <c r="E8" s="12"/>
      <c r="F8" s="11">
        <v>0.05</v>
      </c>
      <c r="G8" s="12"/>
      <c r="H8" s="13">
        <v>0.05</v>
      </c>
      <c r="I8" s="38"/>
      <c r="J8" s="34">
        <v>100</v>
      </c>
      <c r="K8" s="39"/>
    </row>
    <row r="9" spans="1:11">
      <c r="A9" s="7"/>
      <c r="B9" s="7"/>
      <c r="C9" s="10" t="s">
        <v>658</v>
      </c>
      <c r="D9" s="11">
        <v>0</v>
      </c>
      <c r="E9" s="12"/>
      <c r="F9" s="11" t="s">
        <v>598</v>
      </c>
      <c r="G9" s="12"/>
      <c r="H9" s="13" t="s">
        <v>598</v>
      </c>
      <c r="I9" s="40"/>
      <c r="J9" s="34">
        <v>0</v>
      </c>
      <c r="K9" s="41"/>
    </row>
    <row r="10" spans="1:11">
      <c r="A10" s="14" t="s">
        <v>659</v>
      </c>
      <c r="B10" s="6" t="s">
        <v>660</v>
      </c>
      <c r="C10" s="6"/>
      <c r="D10" s="6"/>
      <c r="E10" s="6"/>
      <c r="F10" s="6"/>
      <c r="G10" s="6"/>
      <c r="H10" s="6" t="s">
        <v>661</v>
      </c>
      <c r="I10" s="6"/>
      <c r="J10" s="6"/>
      <c r="K10" s="6"/>
    </row>
    <row r="11" spans="1:11">
      <c r="A11" s="14"/>
      <c r="B11" s="15" t="s">
        <v>662</v>
      </c>
      <c r="C11" s="15"/>
      <c r="D11" s="15"/>
      <c r="E11" s="15"/>
      <c r="F11" s="15"/>
      <c r="G11" s="15"/>
      <c r="H11" s="15" t="s">
        <v>663</v>
      </c>
      <c r="I11" s="15"/>
      <c r="J11" s="15"/>
      <c r="K11" s="15"/>
    </row>
    <row r="12" spans="1:11">
      <c r="A12" s="8"/>
      <c r="B12" s="16"/>
      <c r="C12" s="16"/>
      <c r="D12" s="16"/>
      <c r="E12" s="16"/>
      <c r="F12" s="16"/>
      <c r="G12" s="16"/>
      <c r="H12" s="16"/>
      <c r="I12" s="42"/>
      <c r="J12" s="42"/>
      <c r="K12" s="43"/>
    </row>
    <row r="13" ht="22.5" spans="1:11">
      <c r="A13" s="17" t="s">
        <v>664</v>
      </c>
      <c r="B13" s="16"/>
      <c r="C13" s="16"/>
      <c r="D13" s="16"/>
      <c r="E13" s="16"/>
      <c r="F13" s="16"/>
      <c r="G13" s="16"/>
      <c r="H13" s="16"/>
      <c r="I13" s="16"/>
      <c r="J13" s="16"/>
      <c r="K13" s="9"/>
    </row>
    <row r="14" spans="1:11">
      <c r="A14" s="4" t="s">
        <v>605</v>
      </c>
      <c r="B14" s="4"/>
      <c r="C14" s="4"/>
      <c r="D14" s="4"/>
      <c r="E14" s="8" t="s">
        <v>665</v>
      </c>
      <c r="F14" s="16"/>
      <c r="G14" s="9"/>
      <c r="H14" s="4" t="s">
        <v>609</v>
      </c>
      <c r="I14" s="4" t="s">
        <v>653</v>
      </c>
      <c r="J14" s="4" t="s">
        <v>655</v>
      </c>
      <c r="K14" s="7" t="s">
        <v>610</v>
      </c>
    </row>
    <row r="15" spans="1:11">
      <c r="A15" s="18" t="s">
        <v>666</v>
      </c>
      <c r="B15" s="18"/>
      <c r="C15" s="19" t="s">
        <v>612</v>
      </c>
      <c r="D15" s="19" t="s">
        <v>613</v>
      </c>
      <c r="E15" s="18" t="s">
        <v>606</v>
      </c>
      <c r="F15" s="18" t="s">
        <v>607</v>
      </c>
      <c r="G15" s="4" t="s">
        <v>608</v>
      </c>
      <c r="H15" s="4"/>
      <c r="I15" s="4"/>
      <c r="J15" s="4"/>
      <c r="K15" s="7"/>
    </row>
    <row r="16" spans="1:11">
      <c r="A16" s="20" t="s">
        <v>614</v>
      </c>
      <c r="B16" s="21"/>
      <c r="C16" s="22" t="s">
        <v>615</v>
      </c>
      <c r="D16" s="22" t="s">
        <v>667</v>
      </c>
      <c r="E16" s="22" t="s">
        <v>624</v>
      </c>
      <c r="F16" s="22" t="s">
        <v>70</v>
      </c>
      <c r="G16" s="22" t="s">
        <v>668</v>
      </c>
      <c r="H16" s="22" t="s">
        <v>669</v>
      </c>
      <c r="I16" s="44">
        <v>20</v>
      </c>
      <c r="J16" s="44">
        <v>20</v>
      </c>
      <c r="K16" s="45" t="s">
        <v>669</v>
      </c>
    </row>
    <row r="17" spans="1:11">
      <c r="A17" s="20" t="s">
        <v>614</v>
      </c>
      <c r="B17" s="23"/>
      <c r="C17" s="22" t="s">
        <v>622</v>
      </c>
      <c r="D17" s="22" t="s">
        <v>670</v>
      </c>
      <c r="E17" s="22" t="s">
        <v>617</v>
      </c>
      <c r="F17" s="22" t="s">
        <v>618</v>
      </c>
      <c r="G17" s="22" t="s">
        <v>619</v>
      </c>
      <c r="H17" s="22" t="s">
        <v>669</v>
      </c>
      <c r="I17" s="44">
        <v>20</v>
      </c>
      <c r="J17" s="44">
        <v>20</v>
      </c>
      <c r="K17" s="45" t="s">
        <v>671</v>
      </c>
    </row>
    <row r="18" spans="1:11">
      <c r="A18" s="20" t="s">
        <v>614</v>
      </c>
      <c r="B18" s="23"/>
      <c r="C18" s="22" t="s">
        <v>622</v>
      </c>
      <c r="D18" s="22" t="s">
        <v>672</v>
      </c>
      <c r="E18" s="22" t="s">
        <v>624</v>
      </c>
      <c r="F18" s="22" t="s">
        <v>626</v>
      </c>
      <c r="G18" s="22" t="s">
        <v>619</v>
      </c>
      <c r="H18" s="22" t="s">
        <v>669</v>
      </c>
      <c r="I18" s="44">
        <v>20</v>
      </c>
      <c r="J18" s="44">
        <v>20</v>
      </c>
      <c r="K18" s="45" t="s">
        <v>671</v>
      </c>
    </row>
    <row r="19" spans="1:11">
      <c r="A19" s="20" t="s">
        <v>627</v>
      </c>
      <c r="B19" s="23"/>
      <c r="C19" s="22" t="s">
        <v>673</v>
      </c>
      <c r="D19" s="22" t="s">
        <v>674</v>
      </c>
      <c r="E19" s="22" t="s">
        <v>624</v>
      </c>
      <c r="F19" s="22" t="s">
        <v>70</v>
      </c>
      <c r="G19" s="22" t="s">
        <v>668</v>
      </c>
      <c r="H19" s="22" t="s">
        <v>669</v>
      </c>
      <c r="I19" s="44">
        <v>20</v>
      </c>
      <c r="J19" s="44">
        <v>20</v>
      </c>
      <c r="K19" s="45" t="s">
        <v>671</v>
      </c>
    </row>
    <row r="20" spans="1:11">
      <c r="A20" s="20" t="s">
        <v>637</v>
      </c>
      <c r="B20" s="23"/>
      <c r="C20" s="22" t="s">
        <v>675</v>
      </c>
      <c r="D20" s="22" t="s">
        <v>676</v>
      </c>
      <c r="E20" s="22" t="s">
        <v>624</v>
      </c>
      <c r="F20" s="22" t="s">
        <v>677</v>
      </c>
      <c r="G20" s="22" t="s">
        <v>619</v>
      </c>
      <c r="H20" s="22" t="s">
        <v>669</v>
      </c>
      <c r="I20" s="44">
        <v>10</v>
      </c>
      <c r="J20" s="44">
        <v>10</v>
      </c>
      <c r="K20" s="45" t="s">
        <v>671</v>
      </c>
    </row>
    <row r="21" spans="1:11">
      <c r="A21" s="14" t="s">
        <v>678</v>
      </c>
      <c r="B21" s="14"/>
      <c r="C21" s="14"/>
      <c r="D21" s="15" t="s">
        <v>598</v>
      </c>
      <c r="E21" s="15"/>
      <c r="F21" s="15"/>
      <c r="G21" s="15"/>
      <c r="H21" s="15"/>
      <c r="I21" s="15"/>
      <c r="J21" s="15"/>
      <c r="K21" s="15"/>
    </row>
    <row r="22" spans="1:11">
      <c r="A22" s="24" t="s">
        <v>679</v>
      </c>
      <c r="B22" s="25"/>
      <c r="C22" s="25"/>
      <c r="D22" s="25"/>
      <c r="E22" s="25"/>
      <c r="F22" s="25"/>
      <c r="G22" s="25"/>
      <c r="H22" s="26"/>
      <c r="I22" s="14" t="s">
        <v>680</v>
      </c>
      <c r="J22" s="14" t="s">
        <v>681</v>
      </c>
      <c r="K22" s="14" t="s">
        <v>682</v>
      </c>
    </row>
    <row r="23" spans="1:11">
      <c r="A23" s="27"/>
      <c r="B23" s="28"/>
      <c r="C23" s="28"/>
      <c r="D23" s="28"/>
      <c r="E23" s="28"/>
      <c r="F23" s="28"/>
      <c r="G23" s="28"/>
      <c r="H23" s="29"/>
      <c r="I23" s="34">
        <v>100</v>
      </c>
      <c r="J23" s="34">
        <v>100</v>
      </c>
      <c r="K23" s="14" t="s">
        <v>683</v>
      </c>
    </row>
    <row r="24" spans="1:11">
      <c r="A24" s="30" t="s">
        <v>684</v>
      </c>
      <c r="B24" s="31"/>
      <c r="C24" s="31"/>
      <c r="D24" s="31"/>
      <c r="E24" s="31"/>
      <c r="F24" s="31"/>
      <c r="G24" s="31"/>
      <c r="H24" s="31"/>
      <c r="I24" s="31"/>
      <c r="J24" s="31"/>
      <c r="K24" s="31"/>
    </row>
    <row r="25" spans="1:11">
      <c r="A25" s="32" t="s">
        <v>685</v>
      </c>
      <c r="B25" s="32"/>
      <c r="C25" s="32"/>
      <c r="D25" s="32"/>
      <c r="E25" s="32"/>
      <c r="F25" s="32"/>
      <c r="G25" s="32"/>
      <c r="H25" s="32"/>
      <c r="I25" s="32"/>
      <c r="J25" s="32"/>
      <c r="K25" s="32"/>
    </row>
    <row r="26" spans="1:11">
      <c r="A26" s="32" t="s">
        <v>686</v>
      </c>
      <c r="B26" s="32"/>
      <c r="C26" s="32"/>
      <c r="D26" s="32"/>
      <c r="E26" s="32"/>
      <c r="F26" s="32"/>
      <c r="G26" s="32"/>
      <c r="H26" s="32"/>
      <c r="I26" s="32"/>
      <c r="J26" s="32"/>
      <c r="K26" s="32"/>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6"/>
  <sheetViews>
    <sheetView workbookViewId="0">
      <selection activeCell="A2" sqref="A2:K2"/>
    </sheetView>
  </sheetViews>
  <sheetFormatPr defaultColWidth="9" defaultRowHeight="14.25"/>
  <cols>
    <col min="1" max="1" width="9.16666666666667" style="1" customWidth="1"/>
    <col min="2" max="2" width="8.83333333333333" style="1" customWidth="1"/>
    <col min="3" max="3" width="20.1666666666667" style="1" customWidth="1"/>
    <col min="4" max="4" width="38.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s>
  <sheetData>
    <row r="1" ht="25.5" spans="1:11">
      <c r="A1" s="2" t="s">
        <v>644</v>
      </c>
      <c r="B1" s="2"/>
      <c r="C1" s="2"/>
      <c r="D1" s="2"/>
      <c r="E1" s="2"/>
      <c r="F1" s="2"/>
      <c r="G1" s="2"/>
      <c r="H1" s="2"/>
      <c r="I1" s="2"/>
      <c r="J1" s="2"/>
      <c r="K1" s="2"/>
    </row>
    <row r="2" spans="1:11">
      <c r="A2" s="3" t="s">
        <v>61</v>
      </c>
      <c r="B2" s="3"/>
      <c r="C2" s="3"/>
      <c r="D2" s="3"/>
      <c r="E2" s="3"/>
      <c r="F2" s="3"/>
      <c r="G2" s="3"/>
      <c r="H2" s="3"/>
      <c r="I2" s="3"/>
      <c r="J2" s="33" t="s">
        <v>687</v>
      </c>
      <c r="K2" s="3"/>
    </row>
    <row r="3" spans="1:11">
      <c r="A3" s="4" t="s">
        <v>646</v>
      </c>
      <c r="B3" s="4"/>
      <c r="C3" s="5" t="s">
        <v>688</v>
      </c>
      <c r="D3" s="5"/>
      <c r="E3" s="5"/>
      <c r="F3" s="5"/>
      <c r="G3" s="5"/>
      <c r="H3" s="5"/>
      <c r="I3" s="5"/>
      <c r="J3" s="5"/>
      <c r="K3" s="5"/>
    </row>
    <row r="4" spans="1:11">
      <c r="A4" s="4" t="s">
        <v>648</v>
      </c>
      <c r="B4" s="4"/>
      <c r="C4" s="5" t="s">
        <v>3</v>
      </c>
      <c r="D4" s="5"/>
      <c r="E4" s="5"/>
      <c r="F4" s="5"/>
      <c r="G4" s="5"/>
      <c r="H4" s="6" t="s">
        <v>649</v>
      </c>
      <c r="I4" s="5" t="s">
        <v>3</v>
      </c>
      <c r="J4" s="5"/>
      <c r="K4" s="5"/>
    </row>
    <row r="5" spans="1:11">
      <c r="A5" s="7" t="s">
        <v>650</v>
      </c>
      <c r="B5" s="7"/>
      <c r="C5" s="4"/>
      <c r="D5" s="8" t="s">
        <v>591</v>
      </c>
      <c r="E5" s="9"/>
      <c r="F5" s="8" t="s">
        <v>651</v>
      </c>
      <c r="G5" s="9"/>
      <c r="H5" s="4" t="s">
        <v>652</v>
      </c>
      <c r="I5" s="4" t="s">
        <v>653</v>
      </c>
      <c r="J5" s="4" t="s">
        <v>654</v>
      </c>
      <c r="K5" s="4" t="s">
        <v>655</v>
      </c>
    </row>
    <row r="6" spans="1:11">
      <c r="A6" s="7"/>
      <c r="B6" s="7"/>
      <c r="C6" s="10" t="s">
        <v>597</v>
      </c>
      <c r="D6" s="11">
        <v>0</v>
      </c>
      <c r="E6" s="12"/>
      <c r="F6" s="11">
        <v>3</v>
      </c>
      <c r="G6" s="12"/>
      <c r="H6" s="13">
        <v>0.63</v>
      </c>
      <c r="I6" s="34">
        <v>10</v>
      </c>
      <c r="J6" s="34">
        <v>21</v>
      </c>
      <c r="K6" s="35">
        <v>2.1</v>
      </c>
    </row>
    <row r="7" spans="1:11">
      <c r="A7" s="7"/>
      <c r="B7" s="7"/>
      <c r="C7" s="10" t="s">
        <v>656</v>
      </c>
      <c r="D7" s="11">
        <v>0</v>
      </c>
      <c r="E7" s="12"/>
      <c r="F7" s="11">
        <v>3</v>
      </c>
      <c r="G7" s="12"/>
      <c r="H7" s="13">
        <v>0.63</v>
      </c>
      <c r="I7" s="36"/>
      <c r="J7" s="34">
        <v>21</v>
      </c>
      <c r="K7" s="37"/>
    </row>
    <row r="8" spans="1:11">
      <c r="A8" s="7"/>
      <c r="B8" s="7"/>
      <c r="C8" s="10" t="s">
        <v>657</v>
      </c>
      <c r="D8" s="11">
        <v>0</v>
      </c>
      <c r="E8" s="12"/>
      <c r="F8" s="11" t="s">
        <v>598</v>
      </c>
      <c r="G8" s="12"/>
      <c r="H8" s="13" t="s">
        <v>598</v>
      </c>
      <c r="I8" s="38"/>
      <c r="J8" s="34">
        <v>0</v>
      </c>
      <c r="K8" s="39"/>
    </row>
    <row r="9" spans="1:11">
      <c r="A9" s="7"/>
      <c r="B9" s="7"/>
      <c r="C9" s="10" t="s">
        <v>658</v>
      </c>
      <c r="D9" s="11">
        <v>0</v>
      </c>
      <c r="E9" s="12"/>
      <c r="F9" s="11" t="s">
        <v>598</v>
      </c>
      <c r="G9" s="12"/>
      <c r="H9" s="13" t="s">
        <v>598</v>
      </c>
      <c r="I9" s="40"/>
      <c r="J9" s="34">
        <v>0</v>
      </c>
      <c r="K9" s="41"/>
    </row>
    <row r="10" spans="1:11">
      <c r="A10" s="14" t="s">
        <v>659</v>
      </c>
      <c r="B10" s="6" t="s">
        <v>660</v>
      </c>
      <c r="C10" s="6"/>
      <c r="D10" s="6"/>
      <c r="E10" s="6"/>
      <c r="F10" s="6"/>
      <c r="G10" s="6"/>
      <c r="H10" s="6" t="s">
        <v>661</v>
      </c>
      <c r="I10" s="6"/>
      <c r="J10" s="6"/>
      <c r="K10" s="6"/>
    </row>
    <row r="11" spans="1:11">
      <c r="A11" s="14"/>
      <c r="B11" s="15" t="s">
        <v>689</v>
      </c>
      <c r="C11" s="15"/>
      <c r="D11" s="15"/>
      <c r="E11" s="15"/>
      <c r="F11" s="15"/>
      <c r="G11" s="15"/>
      <c r="H11" s="15" t="s">
        <v>690</v>
      </c>
      <c r="I11" s="15"/>
      <c r="J11" s="15"/>
      <c r="K11" s="15"/>
    </row>
    <row r="12" spans="1:11">
      <c r="A12" s="8"/>
      <c r="B12" s="16"/>
      <c r="C12" s="16"/>
      <c r="D12" s="16"/>
      <c r="E12" s="16"/>
      <c r="F12" s="16"/>
      <c r="G12" s="16"/>
      <c r="H12" s="16"/>
      <c r="I12" s="42"/>
      <c r="J12" s="42"/>
      <c r="K12" s="43"/>
    </row>
    <row r="13" ht="22.5" spans="1:11">
      <c r="A13" s="17" t="s">
        <v>664</v>
      </c>
      <c r="B13" s="16"/>
      <c r="C13" s="16"/>
      <c r="D13" s="16"/>
      <c r="E13" s="16"/>
      <c r="F13" s="16"/>
      <c r="G13" s="16"/>
      <c r="H13" s="16"/>
      <c r="I13" s="16"/>
      <c r="J13" s="16"/>
      <c r="K13" s="9"/>
    </row>
    <row r="14" spans="1:11">
      <c r="A14" s="4" t="s">
        <v>605</v>
      </c>
      <c r="B14" s="4"/>
      <c r="C14" s="4"/>
      <c r="D14" s="4"/>
      <c r="E14" s="8" t="s">
        <v>665</v>
      </c>
      <c r="F14" s="16"/>
      <c r="G14" s="9"/>
      <c r="H14" s="4" t="s">
        <v>609</v>
      </c>
      <c r="I14" s="4" t="s">
        <v>653</v>
      </c>
      <c r="J14" s="4" t="s">
        <v>655</v>
      </c>
      <c r="K14" s="7" t="s">
        <v>610</v>
      </c>
    </row>
    <row r="15" spans="1:11">
      <c r="A15" s="18" t="s">
        <v>666</v>
      </c>
      <c r="B15" s="18"/>
      <c r="C15" s="19" t="s">
        <v>612</v>
      </c>
      <c r="D15" s="19" t="s">
        <v>613</v>
      </c>
      <c r="E15" s="18" t="s">
        <v>606</v>
      </c>
      <c r="F15" s="18" t="s">
        <v>607</v>
      </c>
      <c r="G15" s="4" t="s">
        <v>608</v>
      </c>
      <c r="H15" s="4"/>
      <c r="I15" s="4"/>
      <c r="J15" s="4"/>
      <c r="K15" s="7"/>
    </row>
    <row r="16" ht="28.5" spans="1:11">
      <c r="A16" s="20" t="s">
        <v>614</v>
      </c>
      <c r="B16" s="21"/>
      <c r="C16" s="22" t="s">
        <v>615</v>
      </c>
      <c r="D16" s="22" t="s">
        <v>691</v>
      </c>
      <c r="E16" s="22" t="s">
        <v>617</v>
      </c>
      <c r="F16" s="22" t="s">
        <v>116</v>
      </c>
      <c r="G16" s="22" t="s">
        <v>692</v>
      </c>
      <c r="H16" s="22" t="s">
        <v>693</v>
      </c>
      <c r="I16" s="44">
        <v>20</v>
      </c>
      <c r="J16" s="44">
        <v>20</v>
      </c>
      <c r="K16" s="45" t="s">
        <v>694</v>
      </c>
    </row>
    <row r="17" ht="28.5" spans="1:11">
      <c r="A17" s="20" t="s">
        <v>614</v>
      </c>
      <c r="B17" s="23"/>
      <c r="C17" s="22" t="s">
        <v>622</v>
      </c>
      <c r="D17" s="22" t="s">
        <v>695</v>
      </c>
      <c r="E17" s="22" t="s">
        <v>624</v>
      </c>
      <c r="F17" s="22" t="s">
        <v>696</v>
      </c>
      <c r="G17" s="22" t="s">
        <v>619</v>
      </c>
      <c r="H17" s="22" t="s">
        <v>697</v>
      </c>
      <c r="I17" s="44">
        <v>20</v>
      </c>
      <c r="J17" s="44">
        <v>20</v>
      </c>
      <c r="K17" s="45" t="s">
        <v>694</v>
      </c>
    </row>
    <row r="18" ht="28.5" spans="1:11">
      <c r="A18" s="20" t="s">
        <v>614</v>
      </c>
      <c r="B18" s="23"/>
      <c r="C18" s="22" t="s">
        <v>698</v>
      </c>
      <c r="D18" s="22" t="s">
        <v>699</v>
      </c>
      <c r="E18" s="22" t="s">
        <v>617</v>
      </c>
      <c r="F18" s="22" t="s">
        <v>618</v>
      </c>
      <c r="G18" s="22" t="s">
        <v>619</v>
      </c>
      <c r="H18" s="22" t="s">
        <v>697</v>
      </c>
      <c r="I18" s="44">
        <v>20</v>
      </c>
      <c r="J18" s="44">
        <v>20</v>
      </c>
      <c r="K18" s="45" t="s">
        <v>694</v>
      </c>
    </row>
    <row r="19" ht="28.5" spans="1:11">
      <c r="A19" s="20" t="s">
        <v>627</v>
      </c>
      <c r="B19" s="23"/>
      <c r="C19" s="22" t="s">
        <v>700</v>
      </c>
      <c r="D19" s="22" t="s">
        <v>701</v>
      </c>
      <c r="E19" s="22" t="s">
        <v>617</v>
      </c>
      <c r="F19" s="22" t="s">
        <v>702</v>
      </c>
      <c r="G19" s="22" t="s">
        <v>635</v>
      </c>
      <c r="H19" s="22" t="s">
        <v>702</v>
      </c>
      <c r="I19" s="44">
        <v>20</v>
      </c>
      <c r="J19" s="44">
        <v>20</v>
      </c>
      <c r="K19" s="45" t="s">
        <v>694</v>
      </c>
    </row>
    <row r="20" ht="28.5" spans="1:11">
      <c r="A20" s="20" t="s">
        <v>637</v>
      </c>
      <c r="B20" s="23"/>
      <c r="C20" s="22" t="s">
        <v>675</v>
      </c>
      <c r="D20" s="22" t="s">
        <v>675</v>
      </c>
      <c r="E20" s="22" t="s">
        <v>624</v>
      </c>
      <c r="F20" s="22" t="s">
        <v>677</v>
      </c>
      <c r="G20" s="22" t="s">
        <v>619</v>
      </c>
      <c r="H20" s="22" t="s">
        <v>703</v>
      </c>
      <c r="I20" s="44">
        <v>10</v>
      </c>
      <c r="J20" s="44">
        <v>10</v>
      </c>
      <c r="K20" s="45" t="s">
        <v>694</v>
      </c>
    </row>
    <row r="21" spans="1:11">
      <c r="A21" s="14" t="s">
        <v>678</v>
      </c>
      <c r="B21" s="14"/>
      <c r="C21" s="14"/>
      <c r="D21" s="15" t="s">
        <v>598</v>
      </c>
      <c r="E21" s="15"/>
      <c r="F21" s="15"/>
      <c r="G21" s="15"/>
      <c r="H21" s="15"/>
      <c r="I21" s="15"/>
      <c r="J21" s="15"/>
      <c r="K21" s="15"/>
    </row>
    <row r="22" spans="1:11">
      <c r="A22" s="24" t="s">
        <v>679</v>
      </c>
      <c r="B22" s="25"/>
      <c r="C22" s="25"/>
      <c r="D22" s="25"/>
      <c r="E22" s="25"/>
      <c r="F22" s="25"/>
      <c r="G22" s="25"/>
      <c r="H22" s="26"/>
      <c r="I22" s="14" t="s">
        <v>680</v>
      </c>
      <c r="J22" s="14" t="s">
        <v>681</v>
      </c>
      <c r="K22" s="14" t="s">
        <v>682</v>
      </c>
    </row>
    <row r="23" spans="1:11">
      <c r="A23" s="27"/>
      <c r="B23" s="28"/>
      <c r="C23" s="28"/>
      <c r="D23" s="28"/>
      <c r="E23" s="28"/>
      <c r="F23" s="28"/>
      <c r="G23" s="28"/>
      <c r="H23" s="29"/>
      <c r="I23" s="34">
        <v>100</v>
      </c>
      <c r="J23" s="34">
        <v>92.1</v>
      </c>
      <c r="K23" s="14" t="s">
        <v>683</v>
      </c>
    </row>
    <row r="24" spans="1:11">
      <c r="A24" s="30" t="s">
        <v>684</v>
      </c>
      <c r="B24" s="31"/>
      <c r="C24" s="31"/>
      <c r="D24" s="31"/>
      <c r="E24" s="31"/>
      <c r="F24" s="31"/>
      <c r="G24" s="31"/>
      <c r="H24" s="31"/>
      <c r="I24" s="31"/>
      <c r="J24" s="31"/>
      <c r="K24" s="31"/>
    </row>
    <row r="25" spans="1:11">
      <c r="A25" s="32" t="s">
        <v>685</v>
      </c>
      <c r="B25" s="32"/>
      <c r="C25" s="32"/>
      <c r="D25" s="32"/>
      <c r="E25" s="32"/>
      <c r="F25" s="32"/>
      <c r="G25" s="32"/>
      <c r="H25" s="32"/>
      <c r="I25" s="32"/>
      <c r="J25" s="32"/>
      <c r="K25" s="32"/>
    </row>
    <row r="26" spans="1:11">
      <c r="A26" s="32" t="s">
        <v>686</v>
      </c>
      <c r="B26" s="32"/>
      <c r="C26" s="32"/>
      <c r="D26" s="32"/>
      <c r="E26" s="32"/>
      <c r="F26" s="32"/>
      <c r="G26" s="32"/>
      <c r="H26" s="32"/>
      <c r="I26" s="32"/>
      <c r="J26" s="32"/>
      <c r="K26" s="32"/>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6"/>
  <sheetViews>
    <sheetView workbookViewId="0">
      <selection activeCell="E32" sqref="E32"/>
    </sheetView>
  </sheetViews>
  <sheetFormatPr defaultColWidth="9" defaultRowHeight="14.25"/>
  <cols>
    <col min="1" max="1" width="9.16666666666667" style="1" customWidth="1"/>
    <col min="2" max="2" width="8.83333333333333" style="1" customWidth="1"/>
    <col min="3" max="3" width="20.1666666666667" style="1" customWidth="1"/>
    <col min="4" max="4" width="35.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s>
  <sheetData>
    <row r="1" ht="25.5" spans="1:11">
      <c r="A1" s="2" t="s">
        <v>644</v>
      </c>
      <c r="B1" s="2"/>
      <c r="C1" s="2"/>
      <c r="D1" s="2"/>
      <c r="E1" s="2"/>
      <c r="F1" s="2"/>
      <c r="G1" s="2"/>
      <c r="H1" s="2"/>
      <c r="I1" s="2"/>
      <c r="J1" s="2"/>
      <c r="K1" s="2"/>
    </row>
    <row r="2" spans="1:11">
      <c r="A2" s="3" t="s">
        <v>61</v>
      </c>
      <c r="B2" s="3"/>
      <c r="C2" s="3"/>
      <c r="D2" s="3"/>
      <c r="E2" s="3"/>
      <c r="F2" s="3"/>
      <c r="G2" s="3"/>
      <c r="H2" s="3"/>
      <c r="I2" s="3"/>
      <c r="J2" s="33" t="s">
        <v>704</v>
      </c>
      <c r="K2" s="3"/>
    </row>
    <row r="3" spans="1:11">
      <c r="A3" s="4" t="s">
        <v>646</v>
      </c>
      <c r="B3" s="4"/>
      <c r="C3" s="5" t="s">
        <v>705</v>
      </c>
      <c r="D3" s="5"/>
      <c r="E3" s="5"/>
      <c r="F3" s="5"/>
      <c r="G3" s="5"/>
      <c r="H3" s="5"/>
      <c r="I3" s="5"/>
      <c r="J3" s="5"/>
      <c r="K3" s="5"/>
    </row>
    <row r="4" spans="1:11">
      <c r="A4" s="4" t="s">
        <v>648</v>
      </c>
      <c r="B4" s="4"/>
      <c r="C4" s="5" t="s">
        <v>3</v>
      </c>
      <c r="D4" s="5"/>
      <c r="E4" s="5"/>
      <c r="F4" s="5"/>
      <c r="G4" s="5"/>
      <c r="H4" s="6" t="s">
        <v>649</v>
      </c>
      <c r="I4" s="5" t="s">
        <v>3</v>
      </c>
      <c r="J4" s="5"/>
      <c r="K4" s="5"/>
    </row>
    <row r="5" spans="1:11">
      <c r="A5" s="7" t="s">
        <v>650</v>
      </c>
      <c r="B5" s="7"/>
      <c r="C5" s="4"/>
      <c r="D5" s="8" t="s">
        <v>591</v>
      </c>
      <c r="E5" s="9"/>
      <c r="F5" s="8" t="s">
        <v>651</v>
      </c>
      <c r="G5" s="9"/>
      <c r="H5" s="4" t="s">
        <v>652</v>
      </c>
      <c r="I5" s="4" t="s">
        <v>653</v>
      </c>
      <c r="J5" s="4" t="s">
        <v>654</v>
      </c>
      <c r="K5" s="4" t="s">
        <v>655</v>
      </c>
    </row>
    <row r="6" spans="1:11">
      <c r="A6" s="7"/>
      <c r="B6" s="7"/>
      <c r="C6" s="10" t="s">
        <v>597</v>
      </c>
      <c r="D6" s="11">
        <v>0</v>
      </c>
      <c r="E6" s="12"/>
      <c r="F6" s="11">
        <v>0.09</v>
      </c>
      <c r="G6" s="12"/>
      <c r="H6" s="13">
        <v>0.04</v>
      </c>
      <c r="I6" s="34">
        <v>10</v>
      </c>
      <c r="J6" s="34">
        <v>44.44</v>
      </c>
      <c r="K6" s="35">
        <v>4.44</v>
      </c>
    </row>
    <row r="7" spans="1:11">
      <c r="A7" s="7"/>
      <c r="B7" s="7"/>
      <c r="C7" s="10" t="s">
        <v>656</v>
      </c>
      <c r="D7" s="11">
        <v>0</v>
      </c>
      <c r="E7" s="12"/>
      <c r="F7" s="11">
        <v>0.09</v>
      </c>
      <c r="G7" s="12"/>
      <c r="H7" s="13">
        <v>0.04</v>
      </c>
      <c r="I7" s="36"/>
      <c r="J7" s="34">
        <v>44.44</v>
      </c>
      <c r="K7" s="37"/>
    </row>
    <row r="8" spans="1:11">
      <c r="A8" s="7"/>
      <c r="B8" s="7"/>
      <c r="C8" s="10" t="s">
        <v>657</v>
      </c>
      <c r="D8" s="11">
        <v>0</v>
      </c>
      <c r="E8" s="12"/>
      <c r="F8" s="11" t="s">
        <v>598</v>
      </c>
      <c r="G8" s="12"/>
      <c r="H8" s="13" t="s">
        <v>598</v>
      </c>
      <c r="I8" s="38"/>
      <c r="J8" s="34">
        <v>0</v>
      </c>
      <c r="K8" s="39"/>
    </row>
    <row r="9" spans="1:11">
      <c r="A9" s="7"/>
      <c r="B9" s="7"/>
      <c r="C9" s="10" t="s">
        <v>658</v>
      </c>
      <c r="D9" s="11">
        <v>0</v>
      </c>
      <c r="E9" s="12"/>
      <c r="F9" s="11" t="s">
        <v>598</v>
      </c>
      <c r="G9" s="12"/>
      <c r="H9" s="13" t="s">
        <v>598</v>
      </c>
      <c r="I9" s="40"/>
      <c r="J9" s="34">
        <v>0</v>
      </c>
      <c r="K9" s="41"/>
    </row>
    <row r="10" spans="1:11">
      <c r="A10" s="14" t="s">
        <v>659</v>
      </c>
      <c r="B10" s="6" t="s">
        <v>660</v>
      </c>
      <c r="C10" s="6"/>
      <c r="D10" s="6"/>
      <c r="E10" s="6"/>
      <c r="F10" s="6"/>
      <c r="G10" s="6"/>
      <c r="H10" s="6" t="s">
        <v>661</v>
      </c>
      <c r="I10" s="6"/>
      <c r="J10" s="6"/>
      <c r="K10" s="6"/>
    </row>
    <row r="11" spans="1:11">
      <c r="A11" s="14"/>
      <c r="B11" s="15" t="s">
        <v>662</v>
      </c>
      <c r="C11" s="15"/>
      <c r="D11" s="15"/>
      <c r="E11" s="15"/>
      <c r="F11" s="15"/>
      <c r="G11" s="15"/>
      <c r="H11" s="15" t="s">
        <v>706</v>
      </c>
      <c r="I11" s="15"/>
      <c r="J11" s="15"/>
      <c r="K11" s="15"/>
    </row>
    <row r="12" spans="1:11">
      <c r="A12" s="8"/>
      <c r="B12" s="16"/>
      <c r="C12" s="16"/>
      <c r="D12" s="16"/>
      <c r="E12" s="16"/>
      <c r="F12" s="16"/>
      <c r="G12" s="16"/>
      <c r="H12" s="16"/>
      <c r="I12" s="42"/>
      <c r="J12" s="42"/>
      <c r="K12" s="43"/>
    </row>
    <row r="13" ht="22.5" spans="1:11">
      <c r="A13" s="17" t="s">
        <v>664</v>
      </c>
      <c r="B13" s="16"/>
      <c r="C13" s="16"/>
      <c r="D13" s="16"/>
      <c r="E13" s="16"/>
      <c r="F13" s="16"/>
      <c r="G13" s="16"/>
      <c r="H13" s="16"/>
      <c r="I13" s="16"/>
      <c r="J13" s="16"/>
      <c r="K13" s="9"/>
    </row>
    <row r="14" spans="1:11">
      <c r="A14" s="4" t="s">
        <v>605</v>
      </c>
      <c r="B14" s="4"/>
      <c r="C14" s="4"/>
      <c r="D14" s="4"/>
      <c r="E14" s="8" t="s">
        <v>665</v>
      </c>
      <c r="F14" s="16"/>
      <c r="G14" s="9"/>
      <c r="H14" s="4" t="s">
        <v>609</v>
      </c>
      <c r="I14" s="4" t="s">
        <v>653</v>
      </c>
      <c r="J14" s="4" t="s">
        <v>655</v>
      </c>
      <c r="K14" s="7" t="s">
        <v>610</v>
      </c>
    </row>
    <row r="15" spans="1:11">
      <c r="A15" s="18" t="s">
        <v>666</v>
      </c>
      <c r="B15" s="18"/>
      <c r="C15" s="19" t="s">
        <v>612</v>
      </c>
      <c r="D15" s="19" t="s">
        <v>613</v>
      </c>
      <c r="E15" s="18" t="s">
        <v>606</v>
      </c>
      <c r="F15" s="18" t="s">
        <v>607</v>
      </c>
      <c r="G15" s="4" t="s">
        <v>608</v>
      </c>
      <c r="H15" s="4"/>
      <c r="I15" s="4"/>
      <c r="J15" s="4"/>
      <c r="K15" s="7"/>
    </row>
    <row r="16" spans="1:11">
      <c r="A16" s="20" t="s">
        <v>614</v>
      </c>
      <c r="B16" s="21"/>
      <c r="C16" s="22" t="s">
        <v>615</v>
      </c>
      <c r="D16" s="22" t="s">
        <v>707</v>
      </c>
      <c r="E16" s="22" t="s">
        <v>617</v>
      </c>
      <c r="F16" s="22" t="s">
        <v>70</v>
      </c>
      <c r="G16" s="22" t="s">
        <v>668</v>
      </c>
      <c r="H16" s="22" t="s">
        <v>669</v>
      </c>
      <c r="I16" s="44">
        <v>20</v>
      </c>
      <c r="J16" s="44">
        <v>20</v>
      </c>
      <c r="K16" s="45" t="s">
        <v>669</v>
      </c>
    </row>
    <row r="17" spans="1:11">
      <c r="A17" s="20" t="s">
        <v>614</v>
      </c>
      <c r="B17" s="23"/>
      <c r="C17" s="22" t="s">
        <v>622</v>
      </c>
      <c r="D17" s="22" t="s">
        <v>670</v>
      </c>
      <c r="E17" s="22" t="s">
        <v>617</v>
      </c>
      <c r="F17" s="22" t="s">
        <v>618</v>
      </c>
      <c r="G17" s="22" t="s">
        <v>619</v>
      </c>
      <c r="H17" s="22" t="s">
        <v>669</v>
      </c>
      <c r="I17" s="44">
        <v>20</v>
      </c>
      <c r="J17" s="44">
        <v>20</v>
      </c>
      <c r="K17" s="45" t="s">
        <v>669</v>
      </c>
    </row>
    <row r="18" spans="1:11">
      <c r="A18" s="20" t="s">
        <v>614</v>
      </c>
      <c r="B18" s="23"/>
      <c r="C18" s="22" t="s">
        <v>622</v>
      </c>
      <c r="D18" s="22" t="s">
        <v>672</v>
      </c>
      <c r="E18" s="22" t="s">
        <v>624</v>
      </c>
      <c r="F18" s="22" t="s">
        <v>626</v>
      </c>
      <c r="G18" s="22" t="s">
        <v>619</v>
      </c>
      <c r="H18" s="22" t="s">
        <v>669</v>
      </c>
      <c r="I18" s="44">
        <v>20</v>
      </c>
      <c r="J18" s="44">
        <v>20</v>
      </c>
      <c r="K18" s="45" t="s">
        <v>669</v>
      </c>
    </row>
    <row r="19" spans="1:11">
      <c r="A19" s="20" t="s">
        <v>627</v>
      </c>
      <c r="B19" s="23"/>
      <c r="C19" s="22" t="s">
        <v>673</v>
      </c>
      <c r="D19" s="22" t="s">
        <v>674</v>
      </c>
      <c r="E19" s="22" t="s">
        <v>624</v>
      </c>
      <c r="F19" s="22" t="s">
        <v>70</v>
      </c>
      <c r="G19" s="22" t="s">
        <v>668</v>
      </c>
      <c r="H19" s="22" t="s">
        <v>669</v>
      </c>
      <c r="I19" s="44">
        <v>20</v>
      </c>
      <c r="J19" s="44">
        <v>20</v>
      </c>
      <c r="K19" s="45" t="s">
        <v>669</v>
      </c>
    </row>
    <row r="20" spans="1:11">
      <c r="A20" s="20" t="s">
        <v>637</v>
      </c>
      <c r="B20" s="23"/>
      <c r="C20" s="22" t="s">
        <v>675</v>
      </c>
      <c r="D20" s="22" t="s">
        <v>676</v>
      </c>
      <c r="E20" s="22" t="s">
        <v>624</v>
      </c>
      <c r="F20" s="22" t="s">
        <v>640</v>
      </c>
      <c r="G20" s="22" t="s">
        <v>619</v>
      </c>
      <c r="H20" s="22" t="s">
        <v>669</v>
      </c>
      <c r="I20" s="44">
        <v>10</v>
      </c>
      <c r="J20" s="44">
        <v>10</v>
      </c>
      <c r="K20" s="45" t="s">
        <v>669</v>
      </c>
    </row>
    <row r="21" spans="1:11">
      <c r="A21" s="14" t="s">
        <v>678</v>
      </c>
      <c r="B21" s="14"/>
      <c r="C21" s="14"/>
      <c r="D21" s="15" t="s">
        <v>598</v>
      </c>
      <c r="E21" s="15"/>
      <c r="F21" s="15"/>
      <c r="G21" s="15"/>
      <c r="H21" s="15"/>
      <c r="I21" s="15"/>
      <c r="J21" s="15"/>
      <c r="K21" s="15"/>
    </row>
    <row r="22" spans="1:11">
      <c r="A22" s="24" t="s">
        <v>679</v>
      </c>
      <c r="B22" s="25"/>
      <c r="C22" s="25"/>
      <c r="D22" s="25"/>
      <c r="E22" s="25"/>
      <c r="F22" s="25"/>
      <c r="G22" s="25"/>
      <c r="H22" s="26"/>
      <c r="I22" s="14" t="s">
        <v>680</v>
      </c>
      <c r="J22" s="14" t="s">
        <v>681</v>
      </c>
      <c r="K22" s="14" t="s">
        <v>682</v>
      </c>
    </row>
    <row r="23" spans="1:11">
      <c r="A23" s="27"/>
      <c r="B23" s="28"/>
      <c r="C23" s="28"/>
      <c r="D23" s="28"/>
      <c r="E23" s="28"/>
      <c r="F23" s="28"/>
      <c r="G23" s="28"/>
      <c r="H23" s="29"/>
      <c r="I23" s="34">
        <v>100</v>
      </c>
      <c r="J23" s="34">
        <v>94.44</v>
      </c>
      <c r="K23" s="14" t="s">
        <v>683</v>
      </c>
    </row>
    <row r="24" spans="1:11">
      <c r="A24" s="30" t="s">
        <v>684</v>
      </c>
      <c r="B24" s="31"/>
      <c r="C24" s="31"/>
      <c r="D24" s="31"/>
      <c r="E24" s="31"/>
      <c r="F24" s="31"/>
      <c r="G24" s="31"/>
      <c r="H24" s="31"/>
      <c r="I24" s="31"/>
      <c r="J24" s="31"/>
      <c r="K24" s="31"/>
    </row>
    <row r="25" spans="1:11">
      <c r="A25" s="32" t="s">
        <v>685</v>
      </c>
      <c r="B25" s="32"/>
      <c r="C25" s="32"/>
      <c r="D25" s="32"/>
      <c r="E25" s="32"/>
      <c r="F25" s="32"/>
      <c r="G25" s="32"/>
      <c r="H25" s="32"/>
      <c r="I25" s="32"/>
      <c r="J25" s="32"/>
      <c r="K25" s="32"/>
    </row>
    <row r="26" spans="1:11">
      <c r="A26" s="32" t="s">
        <v>686</v>
      </c>
      <c r="B26" s="32"/>
      <c r="C26" s="32"/>
      <c r="D26" s="32"/>
      <c r="E26" s="32"/>
      <c r="F26" s="32"/>
      <c r="G26" s="32"/>
      <c r="H26" s="32"/>
      <c r="I26" s="32"/>
      <c r="J26" s="32"/>
      <c r="K26" s="32"/>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6"/>
  <sheetViews>
    <sheetView workbookViewId="0">
      <selection activeCell="E33" sqref="E33"/>
    </sheetView>
  </sheetViews>
  <sheetFormatPr defaultColWidth="9" defaultRowHeight="14.25"/>
  <cols>
    <col min="1" max="1" width="9.16666666666667" style="1" customWidth="1"/>
    <col min="2" max="2" width="8.83333333333333" style="1" customWidth="1"/>
    <col min="3" max="3" width="20.1666666666667" style="1" customWidth="1"/>
    <col min="4" max="4" width="35.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s>
  <sheetData>
    <row r="1" ht="25.5" spans="1:11">
      <c r="A1" s="2" t="s">
        <v>644</v>
      </c>
      <c r="B1" s="2"/>
      <c r="C1" s="2"/>
      <c r="D1" s="2"/>
      <c r="E1" s="2"/>
      <c r="F1" s="2"/>
      <c r="G1" s="2"/>
      <c r="H1" s="2"/>
      <c r="I1" s="2"/>
      <c r="J1" s="2"/>
      <c r="K1" s="2"/>
    </row>
    <row r="2" spans="1:11">
      <c r="A2" s="3" t="s">
        <v>61</v>
      </c>
      <c r="B2" s="3"/>
      <c r="C2" s="3"/>
      <c r="D2" s="3"/>
      <c r="E2" s="3"/>
      <c r="F2" s="3"/>
      <c r="G2" s="3"/>
      <c r="H2" s="3"/>
      <c r="I2" s="3"/>
      <c r="J2" s="33" t="s">
        <v>708</v>
      </c>
      <c r="K2" s="3"/>
    </row>
    <row r="3" spans="1:11">
      <c r="A3" s="4" t="s">
        <v>646</v>
      </c>
      <c r="B3" s="4"/>
      <c r="C3" s="5" t="s">
        <v>709</v>
      </c>
      <c r="D3" s="5"/>
      <c r="E3" s="5"/>
      <c r="F3" s="5"/>
      <c r="G3" s="5"/>
      <c r="H3" s="5"/>
      <c r="I3" s="5"/>
      <c r="J3" s="5"/>
      <c r="K3" s="5"/>
    </row>
    <row r="4" spans="1:11">
      <c r="A4" s="4" t="s">
        <v>648</v>
      </c>
      <c r="B4" s="4"/>
      <c r="C4" s="5" t="s">
        <v>3</v>
      </c>
      <c r="D4" s="5"/>
      <c r="E4" s="5"/>
      <c r="F4" s="5"/>
      <c r="G4" s="5"/>
      <c r="H4" s="6" t="s">
        <v>649</v>
      </c>
      <c r="I4" s="5" t="s">
        <v>3</v>
      </c>
      <c r="J4" s="5"/>
      <c r="K4" s="5"/>
    </row>
    <row r="5" spans="1:11">
      <c r="A5" s="7" t="s">
        <v>650</v>
      </c>
      <c r="B5" s="7"/>
      <c r="C5" s="4"/>
      <c r="D5" s="8" t="s">
        <v>591</v>
      </c>
      <c r="E5" s="9"/>
      <c r="F5" s="8" t="s">
        <v>651</v>
      </c>
      <c r="G5" s="9"/>
      <c r="H5" s="4" t="s">
        <v>652</v>
      </c>
      <c r="I5" s="4" t="s">
        <v>653</v>
      </c>
      <c r="J5" s="4" t="s">
        <v>654</v>
      </c>
      <c r="K5" s="4" t="s">
        <v>655</v>
      </c>
    </row>
    <row r="6" spans="1:11">
      <c r="A6" s="7"/>
      <c r="B6" s="7"/>
      <c r="C6" s="10" t="s">
        <v>597</v>
      </c>
      <c r="D6" s="11">
        <v>0</v>
      </c>
      <c r="E6" s="12"/>
      <c r="F6" s="11">
        <v>1</v>
      </c>
      <c r="G6" s="12"/>
      <c r="H6" s="13">
        <v>0</v>
      </c>
      <c r="I6" s="34">
        <v>10</v>
      </c>
      <c r="J6" s="34">
        <v>0</v>
      </c>
      <c r="K6" s="35">
        <v>0</v>
      </c>
    </row>
    <row r="7" spans="1:11">
      <c r="A7" s="7"/>
      <c r="B7" s="7"/>
      <c r="C7" s="10" t="s">
        <v>656</v>
      </c>
      <c r="D7" s="11">
        <v>0</v>
      </c>
      <c r="E7" s="12"/>
      <c r="F7" s="11">
        <v>1</v>
      </c>
      <c r="G7" s="12"/>
      <c r="H7" s="13">
        <v>0</v>
      </c>
      <c r="I7" s="36"/>
      <c r="J7" s="34">
        <v>0</v>
      </c>
      <c r="K7" s="37"/>
    </row>
    <row r="8" spans="1:11">
      <c r="A8" s="7"/>
      <c r="B8" s="7"/>
      <c r="C8" s="10" t="s">
        <v>657</v>
      </c>
      <c r="D8" s="11">
        <v>0</v>
      </c>
      <c r="E8" s="12"/>
      <c r="F8" s="11">
        <v>0</v>
      </c>
      <c r="G8" s="12"/>
      <c r="H8" s="13">
        <v>0</v>
      </c>
      <c r="I8" s="38"/>
      <c r="J8" s="34">
        <v>0</v>
      </c>
      <c r="K8" s="39"/>
    </row>
    <row r="9" spans="1:11">
      <c r="A9" s="7"/>
      <c r="B9" s="7"/>
      <c r="C9" s="10" t="s">
        <v>658</v>
      </c>
      <c r="D9" s="11">
        <v>0</v>
      </c>
      <c r="E9" s="12"/>
      <c r="F9" s="11">
        <v>0</v>
      </c>
      <c r="G9" s="12"/>
      <c r="H9" s="13">
        <v>0</v>
      </c>
      <c r="I9" s="40"/>
      <c r="J9" s="34">
        <v>0</v>
      </c>
      <c r="K9" s="41"/>
    </row>
    <row r="10" spans="1:11">
      <c r="A10" s="14" t="s">
        <v>659</v>
      </c>
      <c r="B10" s="6" t="s">
        <v>660</v>
      </c>
      <c r="C10" s="6"/>
      <c r="D10" s="6"/>
      <c r="E10" s="6"/>
      <c r="F10" s="6"/>
      <c r="G10" s="6"/>
      <c r="H10" s="6" t="s">
        <v>661</v>
      </c>
      <c r="I10" s="6"/>
      <c r="J10" s="6"/>
      <c r="K10" s="6"/>
    </row>
    <row r="11" spans="1:11">
      <c r="A11" s="14"/>
      <c r="B11" s="15" t="s">
        <v>710</v>
      </c>
      <c r="C11" s="15"/>
      <c r="D11" s="15"/>
      <c r="E11" s="15"/>
      <c r="F11" s="15"/>
      <c r="G11" s="15"/>
      <c r="H11" s="15" t="s">
        <v>711</v>
      </c>
      <c r="I11" s="15"/>
      <c r="J11" s="15"/>
      <c r="K11" s="15"/>
    </row>
    <row r="12" spans="1:11">
      <c r="A12" s="8"/>
      <c r="B12" s="16"/>
      <c r="C12" s="16"/>
      <c r="D12" s="16"/>
      <c r="E12" s="16"/>
      <c r="F12" s="16"/>
      <c r="G12" s="16"/>
      <c r="H12" s="16"/>
      <c r="I12" s="42"/>
      <c r="J12" s="42"/>
      <c r="K12" s="43"/>
    </row>
    <row r="13" ht="22.5" spans="1:11">
      <c r="A13" s="17" t="s">
        <v>664</v>
      </c>
      <c r="B13" s="16"/>
      <c r="C13" s="16"/>
      <c r="D13" s="16"/>
      <c r="E13" s="16"/>
      <c r="F13" s="16"/>
      <c r="G13" s="16"/>
      <c r="H13" s="16"/>
      <c r="I13" s="16"/>
      <c r="J13" s="16"/>
      <c r="K13" s="9"/>
    </row>
    <row r="14" spans="1:11">
      <c r="A14" s="4" t="s">
        <v>605</v>
      </c>
      <c r="B14" s="4"/>
      <c r="C14" s="4"/>
      <c r="D14" s="4"/>
      <c r="E14" s="8" t="s">
        <v>665</v>
      </c>
      <c r="F14" s="16"/>
      <c r="G14" s="9"/>
      <c r="H14" s="4" t="s">
        <v>609</v>
      </c>
      <c r="I14" s="4" t="s">
        <v>653</v>
      </c>
      <c r="J14" s="4" t="s">
        <v>655</v>
      </c>
      <c r="K14" s="7" t="s">
        <v>610</v>
      </c>
    </row>
    <row r="15" spans="1:11">
      <c r="A15" s="18" t="s">
        <v>666</v>
      </c>
      <c r="B15" s="18"/>
      <c r="C15" s="19" t="s">
        <v>612</v>
      </c>
      <c r="D15" s="19" t="s">
        <v>613</v>
      </c>
      <c r="E15" s="18" t="s">
        <v>606</v>
      </c>
      <c r="F15" s="18" t="s">
        <v>607</v>
      </c>
      <c r="G15" s="4" t="s">
        <v>608</v>
      </c>
      <c r="H15" s="4"/>
      <c r="I15" s="4"/>
      <c r="J15" s="4"/>
      <c r="K15" s="7"/>
    </row>
    <row r="16" spans="1:11">
      <c r="A16" s="20" t="s">
        <v>614</v>
      </c>
      <c r="B16" s="21"/>
      <c r="C16" s="22" t="s">
        <v>622</v>
      </c>
      <c r="D16" s="22" t="s">
        <v>712</v>
      </c>
      <c r="E16" s="22" t="s">
        <v>617</v>
      </c>
      <c r="F16" s="22" t="s">
        <v>618</v>
      </c>
      <c r="G16" s="22" t="s">
        <v>619</v>
      </c>
      <c r="H16" s="22" t="s">
        <v>669</v>
      </c>
      <c r="I16" s="44">
        <v>20</v>
      </c>
      <c r="J16" s="44">
        <v>20</v>
      </c>
      <c r="K16" s="45" t="s">
        <v>713</v>
      </c>
    </row>
    <row r="17" spans="1:11">
      <c r="A17" s="20" t="s">
        <v>614</v>
      </c>
      <c r="B17" s="23"/>
      <c r="C17" s="22" t="s">
        <v>622</v>
      </c>
      <c r="D17" s="22" t="s">
        <v>714</v>
      </c>
      <c r="E17" s="22" t="s">
        <v>617</v>
      </c>
      <c r="F17" s="22" t="s">
        <v>618</v>
      </c>
      <c r="G17" s="22" t="s">
        <v>619</v>
      </c>
      <c r="H17" s="22" t="s">
        <v>669</v>
      </c>
      <c r="I17" s="44">
        <v>20</v>
      </c>
      <c r="J17" s="44">
        <v>20</v>
      </c>
      <c r="K17" s="45" t="s">
        <v>713</v>
      </c>
    </row>
    <row r="18" spans="1:11">
      <c r="A18" s="20" t="s">
        <v>614</v>
      </c>
      <c r="B18" s="23"/>
      <c r="C18" s="22" t="s">
        <v>698</v>
      </c>
      <c r="D18" s="22" t="s">
        <v>715</v>
      </c>
      <c r="E18" s="22" t="s">
        <v>617</v>
      </c>
      <c r="F18" s="22" t="s">
        <v>618</v>
      </c>
      <c r="G18" s="22" t="s">
        <v>619</v>
      </c>
      <c r="H18" s="22" t="s">
        <v>669</v>
      </c>
      <c r="I18" s="44">
        <v>20</v>
      </c>
      <c r="J18" s="44">
        <v>20</v>
      </c>
      <c r="K18" s="45" t="s">
        <v>713</v>
      </c>
    </row>
    <row r="19" spans="1:11">
      <c r="A19" s="20" t="s">
        <v>627</v>
      </c>
      <c r="B19" s="23"/>
      <c r="C19" s="22" t="s">
        <v>673</v>
      </c>
      <c r="D19" s="22" t="s">
        <v>716</v>
      </c>
      <c r="E19" s="22" t="s">
        <v>617</v>
      </c>
      <c r="F19" s="22" t="s">
        <v>618</v>
      </c>
      <c r="G19" s="22" t="s">
        <v>619</v>
      </c>
      <c r="H19" s="22" t="s">
        <v>669</v>
      </c>
      <c r="I19" s="44">
        <v>20</v>
      </c>
      <c r="J19" s="44">
        <v>20</v>
      </c>
      <c r="K19" s="45" t="s">
        <v>713</v>
      </c>
    </row>
    <row r="20" spans="1:11">
      <c r="A20" s="20" t="s">
        <v>637</v>
      </c>
      <c r="B20" s="23"/>
      <c r="C20" s="22" t="s">
        <v>675</v>
      </c>
      <c r="D20" s="22" t="s">
        <v>717</v>
      </c>
      <c r="E20" s="22" t="s">
        <v>624</v>
      </c>
      <c r="F20" s="22" t="s">
        <v>718</v>
      </c>
      <c r="G20" s="22" t="s">
        <v>619</v>
      </c>
      <c r="H20" s="22" t="s">
        <v>669</v>
      </c>
      <c r="I20" s="44">
        <v>10</v>
      </c>
      <c r="J20" s="44">
        <v>10</v>
      </c>
      <c r="K20" s="45" t="s">
        <v>713</v>
      </c>
    </row>
    <row r="21" spans="1:11">
      <c r="A21" s="14" t="s">
        <v>678</v>
      </c>
      <c r="B21" s="14"/>
      <c r="C21" s="14"/>
      <c r="D21" s="15" t="s">
        <v>719</v>
      </c>
      <c r="E21" s="15"/>
      <c r="F21" s="15"/>
      <c r="G21" s="15"/>
      <c r="H21" s="15"/>
      <c r="I21" s="15"/>
      <c r="J21" s="15"/>
      <c r="K21" s="15"/>
    </row>
    <row r="22" spans="1:11">
      <c r="A22" s="24" t="s">
        <v>679</v>
      </c>
      <c r="B22" s="25"/>
      <c r="C22" s="25"/>
      <c r="D22" s="25"/>
      <c r="E22" s="25"/>
      <c r="F22" s="25"/>
      <c r="G22" s="25"/>
      <c r="H22" s="26"/>
      <c r="I22" s="14" t="s">
        <v>680</v>
      </c>
      <c r="J22" s="14" t="s">
        <v>681</v>
      </c>
      <c r="K22" s="14" t="s">
        <v>682</v>
      </c>
    </row>
    <row r="23" spans="1:11">
      <c r="A23" s="27"/>
      <c r="B23" s="28"/>
      <c r="C23" s="28"/>
      <c r="D23" s="28"/>
      <c r="E23" s="28"/>
      <c r="F23" s="28"/>
      <c r="G23" s="28"/>
      <c r="H23" s="29"/>
      <c r="I23" s="34">
        <v>100</v>
      </c>
      <c r="J23" s="34">
        <v>90</v>
      </c>
      <c r="K23" s="14" t="s">
        <v>683</v>
      </c>
    </row>
    <row r="24" spans="1:11">
      <c r="A24" s="30" t="s">
        <v>684</v>
      </c>
      <c r="B24" s="31"/>
      <c r="C24" s="31"/>
      <c r="D24" s="31"/>
      <c r="E24" s="31"/>
      <c r="F24" s="31"/>
      <c r="G24" s="31"/>
      <c r="H24" s="31"/>
      <c r="I24" s="31"/>
      <c r="J24" s="31"/>
      <c r="K24" s="31"/>
    </row>
    <row r="25" spans="1:11">
      <c r="A25" s="32" t="s">
        <v>685</v>
      </c>
      <c r="B25" s="32"/>
      <c r="C25" s="32"/>
      <c r="D25" s="32"/>
      <c r="E25" s="32"/>
      <c r="F25" s="32"/>
      <c r="G25" s="32"/>
      <c r="H25" s="32"/>
      <c r="I25" s="32"/>
      <c r="J25" s="32"/>
      <c r="K25" s="32"/>
    </row>
    <row r="26" spans="1:11">
      <c r="A26" s="32" t="s">
        <v>686</v>
      </c>
      <c r="B26" s="32"/>
      <c r="C26" s="32"/>
      <c r="D26" s="32"/>
      <c r="E26" s="32"/>
      <c r="F26" s="32"/>
      <c r="G26" s="32"/>
      <c r="H26" s="32"/>
      <c r="I26" s="32"/>
      <c r="J26" s="32"/>
      <c r="K26" s="32"/>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23"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2" t="s">
        <v>59</v>
      </c>
    </row>
    <row r="2" ht="14.25" spans="6:6">
      <c r="F2" s="119" t="s">
        <v>60</v>
      </c>
    </row>
    <row r="3" ht="14.25" spans="1:6">
      <c r="A3" s="119" t="s">
        <v>61</v>
      </c>
      <c r="F3" s="119" t="s">
        <v>62</v>
      </c>
    </row>
    <row r="4" ht="19.5" customHeight="1" spans="1:6">
      <c r="A4" s="120" t="s">
        <v>63</v>
      </c>
      <c r="B4" s="120"/>
      <c r="C4" s="120"/>
      <c r="D4" s="120" t="s">
        <v>64</v>
      </c>
      <c r="E4" s="120"/>
      <c r="F4" s="120"/>
    </row>
    <row r="5" ht="19.5" customHeight="1" spans="1:6">
      <c r="A5" s="120" t="s">
        <v>65</v>
      </c>
      <c r="B5" s="120" t="s">
        <v>66</v>
      </c>
      <c r="C5" s="120" t="s">
        <v>67</v>
      </c>
      <c r="D5" s="120" t="s">
        <v>68</v>
      </c>
      <c r="E5" s="120" t="s">
        <v>66</v>
      </c>
      <c r="F5" s="120" t="s">
        <v>67</v>
      </c>
    </row>
    <row r="6" ht="19.5" customHeight="1" spans="1:6">
      <c r="A6" s="120" t="s">
        <v>69</v>
      </c>
      <c r="B6" s="120"/>
      <c r="C6" s="120" t="s">
        <v>70</v>
      </c>
      <c r="D6" s="120" t="s">
        <v>69</v>
      </c>
      <c r="E6" s="120"/>
      <c r="F6" s="120" t="s">
        <v>71</v>
      </c>
    </row>
    <row r="7" ht="19.5" customHeight="1" spans="1:6">
      <c r="A7" s="121" t="s">
        <v>72</v>
      </c>
      <c r="B7" s="120" t="s">
        <v>70</v>
      </c>
      <c r="C7" s="123">
        <v>13282534.23</v>
      </c>
      <c r="D7" s="121" t="s">
        <v>73</v>
      </c>
      <c r="E7" s="120" t="s">
        <v>74</v>
      </c>
      <c r="F7" s="123">
        <v>9459326.25</v>
      </c>
    </row>
    <row r="8" ht="19.5" customHeight="1" spans="1:6">
      <c r="A8" s="121" t="s">
        <v>75</v>
      </c>
      <c r="B8" s="120" t="s">
        <v>71</v>
      </c>
      <c r="C8" s="123"/>
      <c r="D8" s="121" t="s">
        <v>76</v>
      </c>
      <c r="E8" s="120" t="s">
        <v>77</v>
      </c>
      <c r="F8" s="123"/>
    </row>
    <row r="9" ht="19.5" customHeight="1" spans="1:6">
      <c r="A9" s="121" t="s">
        <v>78</v>
      </c>
      <c r="B9" s="120" t="s">
        <v>79</v>
      </c>
      <c r="C9" s="123"/>
      <c r="D9" s="121" t="s">
        <v>80</v>
      </c>
      <c r="E9" s="120" t="s">
        <v>81</v>
      </c>
      <c r="F9" s="123"/>
    </row>
    <row r="10" ht="19.5" customHeight="1" spans="1:6">
      <c r="A10" s="121" t="s">
        <v>82</v>
      </c>
      <c r="B10" s="120" t="s">
        <v>83</v>
      </c>
      <c r="C10" s="123">
        <v>0</v>
      </c>
      <c r="D10" s="121" t="s">
        <v>84</v>
      </c>
      <c r="E10" s="120" t="s">
        <v>85</v>
      </c>
      <c r="F10" s="123"/>
    </row>
    <row r="11" ht="19.5" customHeight="1" spans="1:6">
      <c r="A11" s="121" t="s">
        <v>86</v>
      </c>
      <c r="B11" s="120" t="s">
        <v>87</v>
      </c>
      <c r="C11" s="123">
        <v>0</v>
      </c>
      <c r="D11" s="121" t="s">
        <v>88</v>
      </c>
      <c r="E11" s="120" t="s">
        <v>89</v>
      </c>
      <c r="F11" s="123"/>
    </row>
    <row r="12" ht="19.5" customHeight="1" spans="1:6">
      <c r="A12" s="121" t="s">
        <v>90</v>
      </c>
      <c r="B12" s="120" t="s">
        <v>91</v>
      </c>
      <c r="C12" s="123">
        <v>0</v>
      </c>
      <c r="D12" s="121" t="s">
        <v>92</v>
      </c>
      <c r="E12" s="120" t="s">
        <v>93</v>
      </c>
      <c r="F12" s="123"/>
    </row>
    <row r="13" ht="19.5" customHeight="1" spans="1:6">
      <c r="A13" s="121" t="s">
        <v>94</v>
      </c>
      <c r="B13" s="120" t="s">
        <v>95</v>
      </c>
      <c r="C13" s="123">
        <v>0</v>
      </c>
      <c r="D13" s="121" t="s">
        <v>96</v>
      </c>
      <c r="E13" s="120" t="s">
        <v>97</v>
      </c>
      <c r="F13" s="123"/>
    </row>
    <row r="14" ht="19.5" customHeight="1" spans="1:6">
      <c r="A14" s="121" t="s">
        <v>98</v>
      </c>
      <c r="B14" s="120" t="s">
        <v>99</v>
      </c>
      <c r="C14" s="123">
        <v>64763</v>
      </c>
      <c r="D14" s="121" t="s">
        <v>100</v>
      </c>
      <c r="E14" s="120" t="s">
        <v>101</v>
      </c>
      <c r="F14" s="123">
        <v>1711513.88</v>
      </c>
    </row>
    <row r="15" ht="19.5" customHeight="1" spans="1:6">
      <c r="A15" s="121"/>
      <c r="B15" s="120" t="s">
        <v>102</v>
      </c>
      <c r="C15" s="138"/>
      <c r="D15" s="121" t="s">
        <v>103</v>
      </c>
      <c r="E15" s="120" t="s">
        <v>104</v>
      </c>
      <c r="F15" s="123">
        <v>1211517.7</v>
      </c>
    </row>
    <row r="16" ht="19.5" customHeight="1" spans="1:6">
      <c r="A16" s="121"/>
      <c r="B16" s="120" t="s">
        <v>105</v>
      </c>
      <c r="C16" s="138"/>
      <c r="D16" s="121" t="s">
        <v>106</v>
      </c>
      <c r="E16" s="120" t="s">
        <v>107</v>
      </c>
      <c r="F16" s="123"/>
    </row>
    <row r="17" ht="19.5" customHeight="1" spans="1:6">
      <c r="A17" s="121"/>
      <c r="B17" s="120" t="s">
        <v>108</v>
      </c>
      <c r="C17" s="138"/>
      <c r="D17" s="121" t="s">
        <v>109</v>
      </c>
      <c r="E17" s="120" t="s">
        <v>110</v>
      </c>
      <c r="F17" s="123"/>
    </row>
    <row r="18" ht="19.5" customHeight="1" spans="1:6">
      <c r="A18" s="121"/>
      <c r="B18" s="120" t="s">
        <v>111</v>
      </c>
      <c r="C18" s="138"/>
      <c r="D18" s="121" t="s">
        <v>112</v>
      </c>
      <c r="E18" s="120" t="s">
        <v>113</v>
      </c>
      <c r="F18" s="123"/>
    </row>
    <row r="19" ht="19.5" customHeight="1" spans="1:6">
      <c r="A19" s="121"/>
      <c r="B19" s="120" t="s">
        <v>114</v>
      </c>
      <c r="C19" s="138"/>
      <c r="D19" s="121" t="s">
        <v>115</v>
      </c>
      <c r="E19" s="120" t="s">
        <v>116</v>
      </c>
      <c r="F19" s="123"/>
    </row>
    <row r="20" ht="19.5" customHeight="1" spans="1:6">
      <c r="A20" s="121"/>
      <c r="B20" s="120" t="s">
        <v>117</v>
      </c>
      <c r="C20" s="138"/>
      <c r="D20" s="121" t="s">
        <v>118</v>
      </c>
      <c r="E20" s="120" t="s">
        <v>119</v>
      </c>
      <c r="F20" s="123"/>
    </row>
    <row r="21" ht="19.5" customHeight="1" spans="1:6">
      <c r="A21" s="121"/>
      <c r="B21" s="120" t="s">
        <v>120</v>
      </c>
      <c r="C21" s="138"/>
      <c r="D21" s="121" t="s">
        <v>121</v>
      </c>
      <c r="E21" s="120" t="s">
        <v>122</v>
      </c>
      <c r="F21" s="123"/>
    </row>
    <row r="22" ht="19.5" customHeight="1" spans="1:6">
      <c r="A22" s="121"/>
      <c r="B22" s="120" t="s">
        <v>123</v>
      </c>
      <c r="C22" s="138"/>
      <c r="D22" s="121" t="s">
        <v>124</v>
      </c>
      <c r="E22" s="120" t="s">
        <v>125</v>
      </c>
      <c r="F22" s="123"/>
    </row>
    <row r="23" ht="19.5" customHeight="1" spans="1:6">
      <c r="A23" s="121"/>
      <c r="B23" s="120" t="s">
        <v>126</v>
      </c>
      <c r="C23" s="138"/>
      <c r="D23" s="121" t="s">
        <v>127</v>
      </c>
      <c r="E23" s="120" t="s">
        <v>128</v>
      </c>
      <c r="F23" s="123"/>
    </row>
    <row r="24" ht="19.5" customHeight="1" spans="1:6">
      <c r="A24" s="121"/>
      <c r="B24" s="120" t="s">
        <v>129</v>
      </c>
      <c r="C24" s="138"/>
      <c r="D24" s="121" t="s">
        <v>130</v>
      </c>
      <c r="E24" s="120" t="s">
        <v>131</v>
      </c>
      <c r="F24" s="123"/>
    </row>
    <row r="25" ht="19.5" customHeight="1" spans="1:6">
      <c r="A25" s="121"/>
      <c r="B25" s="120" t="s">
        <v>132</v>
      </c>
      <c r="C25" s="138"/>
      <c r="D25" s="121" t="s">
        <v>133</v>
      </c>
      <c r="E25" s="120" t="s">
        <v>134</v>
      </c>
      <c r="F25" s="123">
        <v>912378</v>
      </c>
    </row>
    <row r="26" ht="19.5" customHeight="1" spans="1:6">
      <c r="A26" s="121"/>
      <c r="B26" s="120" t="s">
        <v>135</v>
      </c>
      <c r="C26" s="138"/>
      <c r="D26" s="121" t="s">
        <v>136</v>
      </c>
      <c r="E26" s="120" t="s">
        <v>137</v>
      </c>
      <c r="F26" s="123"/>
    </row>
    <row r="27" ht="19.5" customHeight="1" spans="1:6">
      <c r="A27" s="121"/>
      <c r="B27" s="120" t="s">
        <v>138</v>
      </c>
      <c r="C27" s="138"/>
      <c r="D27" s="121" t="s">
        <v>139</v>
      </c>
      <c r="E27" s="120" t="s">
        <v>140</v>
      </c>
      <c r="F27" s="123"/>
    </row>
    <row r="28" ht="19.5" customHeight="1" spans="1:6">
      <c r="A28" s="121"/>
      <c r="B28" s="120" t="s">
        <v>141</v>
      </c>
      <c r="C28" s="138"/>
      <c r="D28" s="121" t="s">
        <v>142</v>
      </c>
      <c r="E28" s="120" t="s">
        <v>143</v>
      </c>
      <c r="F28" s="123"/>
    </row>
    <row r="29" ht="19.5" customHeight="1" spans="1:6">
      <c r="A29" s="121"/>
      <c r="B29" s="120" t="s">
        <v>144</v>
      </c>
      <c r="C29" s="138"/>
      <c r="D29" s="121" t="s">
        <v>145</v>
      </c>
      <c r="E29" s="120" t="s">
        <v>146</v>
      </c>
      <c r="F29" s="123"/>
    </row>
    <row r="30" ht="19.5" customHeight="1" spans="1:6">
      <c r="A30" s="120"/>
      <c r="B30" s="120" t="s">
        <v>147</v>
      </c>
      <c r="C30" s="138"/>
      <c r="D30" s="121" t="s">
        <v>148</v>
      </c>
      <c r="E30" s="120" t="s">
        <v>149</v>
      </c>
      <c r="F30" s="123"/>
    </row>
    <row r="31" ht="19.5" customHeight="1" spans="1:6">
      <c r="A31" s="120"/>
      <c r="B31" s="120" t="s">
        <v>150</v>
      </c>
      <c r="C31" s="138"/>
      <c r="D31" s="121" t="s">
        <v>151</v>
      </c>
      <c r="E31" s="120" t="s">
        <v>152</v>
      </c>
      <c r="F31" s="123"/>
    </row>
    <row r="32" ht="19.5" customHeight="1" spans="1:6">
      <c r="A32" s="120"/>
      <c r="B32" s="120" t="s">
        <v>153</v>
      </c>
      <c r="C32" s="138"/>
      <c r="D32" s="121" t="s">
        <v>154</v>
      </c>
      <c r="E32" s="120" t="s">
        <v>155</v>
      </c>
      <c r="F32" s="123"/>
    </row>
    <row r="33" ht="19.5" customHeight="1" spans="1:6">
      <c r="A33" s="120" t="s">
        <v>156</v>
      </c>
      <c r="B33" s="120" t="s">
        <v>157</v>
      </c>
      <c r="C33" s="123">
        <v>13347297.23</v>
      </c>
      <c r="D33" s="120" t="s">
        <v>158</v>
      </c>
      <c r="E33" s="120" t="s">
        <v>159</v>
      </c>
      <c r="F33" s="123">
        <v>13294735.83</v>
      </c>
    </row>
    <row r="34" ht="19.5" customHeight="1" spans="1:6">
      <c r="A34" s="121" t="s">
        <v>160</v>
      </c>
      <c r="B34" s="120" t="s">
        <v>161</v>
      </c>
      <c r="C34" s="123"/>
      <c r="D34" s="121" t="s">
        <v>162</v>
      </c>
      <c r="E34" s="120" t="s">
        <v>163</v>
      </c>
      <c r="F34" s="123"/>
    </row>
    <row r="35" ht="19.5" customHeight="1" spans="1:6">
      <c r="A35" s="121" t="s">
        <v>164</v>
      </c>
      <c r="B35" s="120" t="s">
        <v>165</v>
      </c>
      <c r="C35" s="123">
        <v>21967.29</v>
      </c>
      <c r="D35" s="121" t="s">
        <v>166</v>
      </c>
      <c r="E35" s="120" t="s">
        <v>167</v>
      </c>
      <c r="F35" s="123">
        <v>74528.69</v>
      </c>
    </row>
    <row r="36" ht="19.5" customHeight="1" spans="1:6">
      <c r="A36" s="120" t="s">
        <v>168</v>
      </c>
      <c r="B36" s="120" t="s">
        <v>169</v>
      </c>
      <c r="C36" s="123">
        <v>13369264.52</v>
      </c>
      <c r="D36" s="120" t="s">
        <v>168</v>
      </c>
      <c r="E36" s="120" t="s">
        <v>170</v>
      </c>
      <c r="F36" s="123">
        <v>13369264.52</v>
      </c>
    </row>
    <row r="37" ht="19.5" customHeight="1" spans="1:6">
      <c r="A37" s="133" t="s">
        <v>171</v>
      </c>
      <c r="B37" s="133"/>
      <c r="C37" s="133"/>
      <c r="D37" s="133"/>
      <c r="E37" s="133"/>
      <c r="F37" s="133"/>
    </row>
    <row r="38" ht="19.5" customHeight="1" spans="1:6">
      <c r="A38" s="133" t="s">
        <v>172</v>
      </c>
      <c r="B38" s="133"/>
      <c r="C38" s="133"/>
      <c r="D38" s="133"/>
      <c r="E38" s="133"/>
      <c r="F38" s="133"/>
    </row>
  </sheetData>
  <mergeCells count="4">
    <mergeCell ref="A4:C4"/>
    <mergeCell ref="D4:F4"/>
    <mergeCell ref="A37:F37"/>
    <mergeCell ref="A38:F38"/>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6"/>
  <sheetViews>
    <sheetView topLeftCell="C1" workbookViewId="0">
      <selection activeCell="A2" sqref="A2:K2"/>
    </sheetView>
  </sheetViews>
  <sheetFormatPr defaultColWidth="9" defaultRowHeight="14.25"/>
  <cols>
    <col min="1" max="1" width="9.16666666666667" style="1" customWidth="1"/>
    <col min="2" max="2" width="8.83333333333333" style="1" customWidth="1"/>
    <col min="3" max="3" width="20.1666666666667" style="1" customWidth="1"/>
    <col min="4" max="4" width="78.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s>
  <sheetData>
    <row r="1" ht="25.5" spans="1:11">
      <c r="A1" s="2" t="s">
        <v>644</v>
      </c>
      <c r="B1" s="2"/>
      <c r="C1" s="2"/>
      <c r="D1" s="2"/>
      <c r="E1" s="2"/>
      <c r="F1" s="2"/>
      <c r="G1" s="2"/>
      <c r="H1" s="2"/>
      <c r="I1" s="2"/>
      <c r="J1" s="2"/>
      <c r="K1" s="2"/>
    </row>
    <row r="2" spans="1:11">
      <c r="A2" s="3" t="s">
        <v>61</v>
      </c>
      <c r="B2" s="3"/>
      <c r="C2" s="3"/>
      <c r="D2" s="3"/>
      <c r="E2" s="3"/>
      <c r="F2" s="3"/>
      <c r="G2" s="3"/>
      <c r="H2" s="3"/>
      <c r="I2" s="3"/>
      <c r="J2" s="33" t="s">
        <v>720</v>
      </c>
      <c r="K2" s="3"/>
    </row>
    <row r="3" spans="1:11">
      <c r="A3" s="4" t="s">
        <v>646</v>
      </c>
      <c r="B3" s="4"/>
      <c r="C3" s="5" t="s">
        <v>721</v>
      </c>
      <c r="D3" s="5"/>
      <c r="E3" s="5"/>
      <c r="F3" s="5"/>
      <c r="G3" s="5"/>
      <c r="H3" s="5"/>
      <c r="I3" s="5"/>
      <c r="J3" s="5"/>
      <c r="K3" s="5"/>
    </row>
    <row r="4" spans="1:11">
      <c r="A4" s="4" t="s">
        <v>648</v>
      </c>
      <c r="B4" s="4"/>
      <c r="C4" s="5" t="s">
        <v>3</v>
      </c>
      <c r="D4" s="5"/>
      <c r="E4" s="5"/>
      <c r="F4" s="5"/>
      <c r="G4" s="5"/>
      <c r="H4" s="6" t="s">
        <v>649</v>
      </c>
      <c r="I4" s="5" t="s">
        <v>3</v>
      </c>
      <c r="J4" s="5"/>
      <c r="K4" s="5"/>
    </row>
    <row r="5" spans="1:11">
      <c r="A5" s="7" t="s">
        <v>650</v>
      </c>
      <c r="B5" s="7"/>
      <c r="C5" s="4"/>
      <c r="D5" s="8" t="s">
        <v>591</v>
      </c>
      <c r="E5" s="9"/>
      <c r="F5" s="8" t="s">
        <v>651</v>
      </c>
      <c r="G5" s="9"/>
      <c r="H5" s="4" t="s">
        <v>652</v>
      </c>
      <c r="I5" s="4" t="s">
        <v>653</v>
      </c>
      <c r="J5" s="4" t="s">
        <v>654</v>
      </c>
      <c r="K5" s="4" t="s">
        <v>655</v>
      </c>
    </row>
    <row r="6" spans="1:11">
      <c r="A6" s="7"/>
      <c r="B6" s="7"/>
      <c r="C6" s="10" t="s">
        <v>597</v>
      </c>
      <c r="D6" s="11">
        <v>0</v>
      </c>
      <c r="E6" s="12"/>
      <c r="F6" s="11">
        <v>5</v>
      </c>
      <c r="G6" s="12"/>
      <c r="H6" s="13">
        <v>4.53</v>
      </c>
      <c r="I6" s="34">
        <v>10</v>
      </c>
      <c r="J6" s="34">
        <v>90.6</v>
      </c>
      <c r="K6" s="35">
        <v>9.06</v>
      </c>
    </row>
    <row r="7" spans="1:11">
      <c r="A7" s="7"/>
      <c r="B7" s="7"/>
      <c r="C7" s="10" t="s">
        <v>656</v>
      </c>
      <c r="D7" s="11">
        <v>0</v>
      </c>
      <c r="E7" s="12"/>
      <c r="F7" s="11" t="s">
        <v>598</v>
      </c>
      <c r="G7" s="12"/>
      <c r="H7" s="13" t="s">
        <v>598</v>
      </c>
      <c r="I7" s="36"/>
      <c r="J7" s="34">
        <v>0</v>
      </c>
      <c r="K7" s="37"/>
    </row>
    <row r="8" spans="1:11">
      <c r="A8" s="7"/>
      <c r="B8" s="7"/>
      <c r="C8" s="10" t="s">
        <v>657</v>
      </c>
      <c r="D8" s="11">
        <v>0</v>
      </c>
      <c r="E8" s="12"/>
      <c r="F8" s="11">
        <v>5</v>
      </c>
      <c r="G8" s="12"/>
      <c r="H8" s="13">
        <v>4.53</v>
      </c>
      <c r="I8" s="38"/>
      <c r="J8" s="34">
        <v>90.6</v>
      </c>
      <c r="K8" s="39"/>
    </row>
    <row r="9" spans="1:11">
      <c r="A9" s="7"/>
      <c r="B9" s="7"/>
      <c r="C9" s="10" t="s">
        <v>658</v>
      </c>
      <c r="D9" s="11">
        <v>0</v>
      </c>
      <c r="E9" s="12"/>
      <c r="F9" s="11" t="s">
        <v>598</v>
      </c>
      <c r="G9" s="12"/>
      <c r="H9" s="13" t="s">
        <v>598</v>
      </c>
      <c r="I9" s="40"/>
      <c r="J9" s="34">
        <v>0</v>
      </c>
      <c r="K9" s="41"/>
    </row>
    <row r="10" spans="1:11">
      <c r="A10" s="14" t="s">
        <v>659</v>
      </c>
      <c r="B10" s="6" t="s">
        <v>660</v>
      </c>
      <c r="C10" s="6"/>
      <c r="D10" s="6"/>
      <c r="E10" s="6"/>
      <c r="F10" s="6"/>
      <c r="G10" s="6"/>
      <c r="H10" s="6" t="s">
        <v>661</v>
      </c>
      <c r="I10" s="6"/>
      <c r="J10" s="6"/>
      <c r="K10" s="6"/>
    </row>
    <row r="11" spans="1:11">
      <c r="A11" s="14"/>
      <c r="B11" s="15" t="s">
        <v>722</v>
      </c>
      <c r="C11" s="15"/>
      <c r="D11" s="15"/>
      <c r="E11" s="15"/>
      <c r="F11" s="15"/>
      <c r="G11" s="15"/>
      <c r="H11" s="15" t="s">
        <v>723</v>
      </c>
      <c r="I11" s="15"/>
      <c r="J11" s="15"/>
      <c r="K11" s="15"/>
    </row>
    <row r="12" spans="1:11">
      <c r="A12" s="8"/>
      <c r="B12" s="16"/>
      <c r="C12" s="16"/>
      <c r="D12" s="16"/>
      <c r="E12" s="16"/>
      <c r="F12" s="16"/>
      <c r="G12" s="16"/>
      <c r="H12" s="16"/>
      <c r="I12" s="42"/>
      <c r="J12" s="42"/>
      <c r="K12" s="43"/>
    </row>
    <row r="13" ht="22.5" spans="1:11">
      <c r="A13" s="17" t="s">
        <v>664</v>
      </c>
      <c r="B13" s="16"/>
      <c r="C13" s="16"/>
      <c r="D13" s="16"/>
      <c r="E13" s="16"/>
      <c r="F13" s="16"/>
      <c r="G13" s="16"/>
      <c r="H13" s="16"/>
      <c r="I13" s="16"/>
      <c r="J13" s="16"/>
      <c r="K13" s="9"/>
    </row>
    <row r="14" spans="1:11">
      <c r="A14" s="4" t="s">
        <v>605</v>
      </c>
      <c r="B14" s="4"/>
      <c r="C14" s="4"/>
      <c r="D14" s="4"/>
      <c r="E14" s="8" t="s">
        <v>665</v>
      </c>
      <c r="F14" s="16"/>
      <c r="G14" s="9"/>
      <c r="H14" s="4" t="s">
        <v>609</v>
      </c>
      <c r="I14" s="4" t="s">
        <v>653</v>
      </c>
      <c r="J14" s="4" t="s">
        <v>655</v>
      </c>
      <c r="K14" s="7" t="s">
        <v>610</v>
      </c>
    </row>
    <row r="15" spans="1:11">
      <c r="A15" s="18" t="s">
        <v>666</v>
      </c>
      <c r="B15" s="18"/>
      <c r="C15" s="19" t="s">
        <v>612</v>
      </c>
      <c r="D15" s="19" t="s">
        <v>613</v>
      </c>
      <c r="E15" s="18" t="s">
        <v>606</v>
      </c>
      <c r="F15" s="18" t="s">
        <v>607</v>
      </c>
      <c r="G15" s="4" t="s">
        <v>608</v>
      </c>
      <c r="H15" s="4"/>
      <c r="I15" s="4"/>
      <c r="J15" s="4"/>
      <c r="K15" s="7"/>
    </row>
    <row r="16" ht="28.5" spans="1:11">
      <c r="A16" s="20" t="s">
        <v>614</v>
      </c>
      <c r="B16" s="21"/>
      <c r="C16" s="22" t="s">
        <v>615</v>
      </c>
      <c r="D16" s="22" t="s">
        <v>724</v>
      </c>
      <c r="E16" s="22" t="s">
        <v>624</v>
      </c>
      <c r="F16" s="22" t="s">
        <v>618</v>
      </c>
      <c r="G16" s="22" t="s">
        <v>619</v>
      </c>
      <c r="H16" s="22" t="s">
        <v>725</v>
      </c>
      <c r="I16" s="44">
        <v>20</v>
      </c>
      <c r="J16" s="44">
        <v>20</v>
      </c>
      <c r="K16" s="45" t="s">
        <v>726</v>
      </c>
    </row>
    <row r="17" spans="1:11">
      <c r="A17" s="20" t="s">
        <v>614</v>
      </c>
      <c r="B17" s="23"/>
      <c r="C17" s="22" t="s">
        <v>622</v>
      </c>
      <c r="D17" s="22" t="s">
        <v>727</v>
      </c>
      <c r="E17" s="22" t="s">
        <v>624</v>
      </c>
      <c r="F17" s="22" t="s">
        <v>618</v>
      </c>
      <c r="G17" s="22" t="s">
        <v>619</v>
      </c>
      <c r="H17" s="22" t="s">
        <v>728</v>
      </c>
      <c r="I17" s="44">
        <v>20</v>
      </c>
      <c r="J17" s="44">
        <v>20</v>
      </c>
      <c r="K17" s="45" t="s">
        <v>729</v>
      </c>
    </row>
    <row r="18" spans="1:11">
      <c r="A18" s="20" t="s">
        <v>614</v>
      </c>
      <c r="B18" s="23"/>
      <c r="C18" s="22" t="s">
        <v>698</v>
      </c>
      <c r="D18" s="22" t="s">
        <v>730</v>
      </c>
      <c r="E18" s="22" t="s">
        <v>617</v>
      </c>
      <c r="F18" s="22" t="s">
        <v>731</v>
      </c>
      <c r="G18" s="22" t="s">
        <v>635</v>
      </c>
      <c r="H18" s="22" t="s">
        <v>732</v>
      </c>
      <c r="I18" s="44">
        <v>20</v>
      </c>
      <c r="J18" s="44">
        <v>20</v>
      </c>
      <c r="K18" s="45" t="s">
        <v>729</v>
      </c>
    </row>
    <row r="19" spans="1:11">
      <c r="A19" s="20" t="s">
        <v>627</v>
      </c>
      <c r="B19" s="23"/>
      <c r="C19" s="22" t="s">
        <v>673</v>
      </c>
      <c r="D19" s="22" t="s">
        <v>733</v>
      </c>
      <c r="E19" s="22" t="s">
        <v>617</v>
      </c>
      <c r="F19" s="22" t="s">
        <v>734</v>
      </c>
      <c r="G19" s="22" t="s">
        <v>668</v>
      </c>
      <c r="H19" s="22" t="s">
        <v>735</v>
      </c>
      <c r="I19" s="44">
        <v>20</v>
      </c>
      <c r="J19" s="44">
        <v>20</v>
      </c>
      <c r="K19" s="45" t="s">
        <v>729</v>
      </c>
    </row>
    <row r="20" spans="1:11">
      <c r="A20" s="20" t="s">
        <v>637</v>
      </c>
      <c r="B20" s="23"/>
      <c r="C20" s="22" t="s">
        <v>675</v>
      </c>
      <c r="D20" s="22" t="s">
        <v>675</v>
      </c>
      <c r="E20" s="22" t="s">
        <v>624</v>
      </c>
      <c r="F20" s="22" t="s">
        <v>696</v>
      </c>
      <c r="G20" s="22" t="s">
        <v>619</v>
      </c>
      <c r="H20" s="22" t="s">
        <v>736</v>
      </c>
      <c r="I20" s="44">
        <v>10</v>
      </c>
      <c r="J20" s="44">
        <v>10</v>
      </c>
      <c r="K20" s="45" t="s">
        <v>729</v>
      </c>
    </row>
    <row r="21" spans="1:11">
      <c r="A21" s="14" t="s">
        <v>678</v>
      </c>
      <c r="B21" s="14"/>
      <c r="C21" s="14"/>
      <c r="D21" s="15" t="s">
        <v>598</v>
      </c>
      <c r="E21" s="15"/>
      <c r="F21" s="15"/>
      <c r="G21" s="15"/>
      <c r="H21" s="15"/>
      <c r="I21" s="15"/>
      <c r="J21" s="15"/>
      <c r="K21" s="15"/>
    </row>
    <row r="22" spans="1:11">
      <c r="A22" s="24" t="s">
        <v>679</v>
      </c>
      <c r="B22" s="25"/>
      <c r="C22" s="25"/>
      <c r="D22" s="25"/>
      <c r="E22" s="25"/>
      <c r="F22" s="25"/>
      <c r="G22" s="25"/>
      <c r="H22" s="26"/>
      <c r="I22" s="14" t="s">
        <v>680</v>
      </c>
      <c r="J22" s="14" t="s">
        <v>681</v>
      </c>
      <c r="K22" s="14" t="s">
        <v>682</v>
      </c>
    </row>
    <row r="23" spans="1:11">
      <c r="A23" s="27"/>
      <c r="B23" s="28"/>
      <c r="C23" s="28"/>
      <c r="D23" s="28"/>
      <c r="E23" s="28"/>
      <c r="F23" s="28"/>
      <c r="G23" s="28"/>
      <c r="H23" s="29"/>
      <c r="I23" s="34">
        <v>100</v>
      </c>
      <c r="J23" s="34">
        <v>99.06</v>
      </c>
      <c r="K23" s="14" t="s">
        <v>683</v>
      </c>
    </row>
    <row r="24" spans="1:11">
      <c r="A24" s="30" t="s">
        <v>684</v>
      </c>
      <c r="B24" s="31"/>
      <c r="C24" s="31"/>
      <c r="D24" s="31"/>
      <c r="E24" s="31"/>
      <c r="F24" s="31"/>
      <c r="G24" s="31"/>
      <c r="H24" s="31"/>
      <c r="I24" s="31"/>
      <c r="J24" s="31"/>
      <c r="K24" s="31"/>
    </row>
    <row r="25" spans="1:11">
      <c r="A25" s="32" t="s">
        <v>685</v>
      </c>
      <c r="B25" s="32"/>
      <c r="C25" s="32"/>
      <c r="D25" s="32"/>
      <c r="E25" s="32"/>
      <c r="F25" s="32"/>
      <c r="G25" s="32"/>
      <c r="H25" s="32"/>
      <c r="I25" s="32"/>
      <c r="J25" s="32"/>
      <c r="K25" s="32"/>
    </row>
    <row r="26" spans="1:11">
      <c r="A26" s="32" t="s">
        <v>686</v>
      </c>
      <c r="B26" s="32"/>
      <c r="C26" s="32"/>
      <c r="D26" s="32"/>
      <c r="E26" s="32"/>
      <c r="F26" s="32"/>
      <c r="G26" s="32"/>
      <c r="H26" s="32"/>
      <c r="I26" s="32"/>
      <c r="J26" s="32"/>
      <c r="K26" s="32"/>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6"/>
  <sheetViews>
    <sheetView workbookViewId="0">
      <selection activeCell="E33" sqref="E33"/>
    </sheetView>
  </sheetViews>
  <sheetFormatPr defaultColWidth="9" defaultRowHeight="14.25"/>
  <cols>
    <col min="1" max="1" width="9.16666666666667" style="1" customWidth="1"/>
    <col min="2" max="2" width="8.83333333333333" style="1" customWidth="1"/>
    <col min="3" max="3" width="20.1666666666667" style="1" customWidth="1"/>
    <col min="4" max="4" width="40.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s>
  <sheetData>
    <row r="1" ht="25.5" spans="1:11">
      <c r="A1" s="2" t="s">
        <v>644</v>
      </c>
      <c r="B1" s="2"/>
      <c r="C1" s="2"/>
      <c r="D1" s="2"/>
      <c r="E1" s="2"/>
      <c r="F1" s="2"/>
      <c r="G1" s="2"/>
      <c r="H1" s="2"/>
      <c r="I1" s="2"/>
      <c r="J1" s="2"/>
      <c r="K1" s="2"/>
    </row>
    <row r="2" spans="1:11">
      <c r="A2" s="3" t="s">
        <v>61</v>
      </c>
      <c r="B2" s="3"/>
      <c r="C2" s="3"/>
      <c r="D2" s="3"/>
      <c r="E2" s="3"/>
      <c r="F2" s="3"/>
      <c r="G2" s="3"/>
      <c r="H2" s="3"/>
      <c r="I2" s="3"/>
      <c r="J2" s="33" t="s">
        <v>737</v>
      </c>
      <c r="K2" s="3"/>
    </row>
    <row r="3" spans="1:11">
      <c r="A3" s="4" t="s">
        <v>646</v>
      </c>
      <c r="B3" s="4"/>
      <c r="C3" s="5" t="s">
        <v>738</v>
      </c>
      <c r="D3" s="5"/>
      <c r="E3" s="5"/>
      <c r="F3" s="5"/>
      <c r="G3" s="5"/>
      <c r="H3" s="5"/>
      <c r="I3" s="5"/>
      <c r="J3" s="5"/>
      <c r="K3" s="5"/>
    </row>
    <row r="4" spans="1:11">
      <c r="A4" s="4" t="s">
        <v>648</v>
      </c>
      <c r="B4" s="4"/>
      <c r="C4" s="5" t="s">
        <v>3</v>
      </c>
      <c r="D4" s="5"/>
      <c r="E4" s="5"/>
      <c r="F4" s="5"/>
      <c r="G4" s="5"/>
      <c r="H4" s="6" t="s">
        <v>649</v>
      </c>
      <c r="I4" s="5" t="s">
        <v>3</v>
      </c>
      <c r="J4" s="5"/>
      <c r="K4" s="5"/>
    </row>
    <row r="5" spans="1:11">
      <c r="A5" s="7" t="s">
        <v>650</v>
      </c>
      <c r="B5" s="7"/>
      <c r="C5" s="4"/>
      <c r="D5" s="8" t="s">
        <v>591</v>
      </c>
      <c r="E5" s="9"/>
      <c r="F5" s="8" t="s">
        <v>651</v>
      </c>
      <c r="G5" s="9"/>
      <c r="H5" s="4" t="s">
        <v>652</v>
      </c>
      <c r="I5" s="4" t="s">
        <v>653</v>
      </c>
      <c r="J5" s="4" t="s">
        <v>654</v>
      </c>
      <c r="K5" s="4" t="s">
        <v>655</v>
      </c>
    </row>
    <row r="6" spans="1:11">
      <c r="A6" s="7"/>
      <c r="B6" s="7"/>
      <c r="C6" s="10" t="s">
        <v>597</v>
      </c>
      <c r="D6" s="11">
        <v>0</v>
      </c>
      <c r="E6" s="12"/>
      <c r="F6" s="11">
        <v>9.4</v>
      </c>
      <c r="G6" s="12"/>
      <c r="H6" s="13">
        <v>7.88</v>
      </c>
      <c r="I6" s="34">
        <v>10</v>
      </c>
      <c r="J6" s="34">
        <v>83.83</v>
      </c>
      <c r="K6" s="35">
        <v>8.38</v>
      </c>
    </row>
    <row r="7" spans="1:11">
      <c r="A7" s="7"/>
      <c r="B7" s="7"/>
      <c r="C7" s="10" t="s">
        <v>656</v>
      </c>
      <c r="D7" s="11">
        <v>0</v>
      </c>
      <c r="E7" s="12"/>
      <c r="F7" s="11">
        <v>9.4</v>
      </c>
      <c r="G7" s="12"/>
      <c r="H7" s="13">
        <v>7.88</v>
      </c>
      <c r="I7" s="36"/>
      <c r="J7" s="34">
        <v>83.83</v>
      </c>
      <c r="K7" s="37"/>
    </row>
    <row r="8" spans="1:11">
      <c r="A8" s="7"/>
      <c r="B8" s="7"/>
      <c r="C8" s="10" t="s">
        <v>657</v>
      </c>
      <c r="D8" s="11">
        <v>0</v>
      </c>
      <c r="E8" s="12"/>
      <c r="F8" s="11" t="s">
        <v>598</v>
      </c>
      <c r="G8" s="12"/>
      <c r="H8" s="13" t="s">
        <v>598</v>
      </c>
      <c r="I8" s="38"/>
      <c r="J8" s="34">
        <v>0</v>
      </c>
      <c r="K8" s="39"/>
    </row>
    <row r="9" spans="1:11">
      <c r="A9" s="7"/>
      <c r="B9" s="7"/>
      <c r="C9" s="10" t="s">
        <v>658</v>
      </c>
      <c r="D9" s="11">
        <v>0</v>
      </c>
      <c r="E9" s="12"/>
      <c r="F9" s="11" t="s">
        <v>598</v>
      </c>
      <c r="G9" s="12"/>
      <c r="H9" s="13" t="s">
        <v>598</v>
      </c>
      <c r="I9" s="40"/>
      <c r="J9" s="34">
        <v>0</v>
      </c>
      <c r="K9" s="41"/>
    </row>
    <row r="10" spans="1:11">
      <c r="A10" s="14" t="s">
        <v>659</v>
      </c>
      <c r="B10" s="6" t="s">
        <v>660</v>
      </c>
      <c r="C10" s="6"/>
      <c r="D10" s="6"/>
      <c r="E10" s="6"/>
      <c r="F10" s="6"/>
      <c r="G10" s="6"/>
      <c r="H10" s="6" t="s">
        <v>661</v>
      </c>
      <c r="I10" s="6"/>
      <c r="J10" s="6"/>
      <c r="K10" s="6"/>
    </row>
    <row r="11" spans="1:11">
      <c r="A11" s="14"/>
      <c r="B11" s="15" t="s">
        <v>739</v>
      </c>
      <c r="C11" s="15"/>
      <c r="D11" s="15"/>
      <c r="E11" s="15"/>
      <c r="F11" s="15"/>
      <c r="G11" s="15"/>
      <c r="H11" s="15" t="s">
        <v>740</v>
      </c>
      <c r="I11" s="15"/>
      <c r="J11" s="15"/>
      <c r="K11" s="15"/>
    </row>
    <row r="12" spans="1:11">
      <c r="A12" s="8"/>
      <c r="B12" s="16"/>
      <c r="C12" s="16"/>
      <c r="D12" s="16"/>
      <c r="E12" s="16"/>
      <c r="F12" s="16"/>
      <c r="G12" s="16"/>
      <c r="H12" s="16"/>
      <c r="I12" s="42"/>
      <c r="J12" s="42"/>
      <c r="K12" s="43"/>
    </row>
    <row r="13" ht="22.5" spans="1:11">
      <c r="A13" s="17" t="s">
        <v>664</v>
      </c>
      <c r="B13" s="16"/>
      <c r="C13" s="16"/>
      <c r="D13" s="16"/>
      <c r="E13" s="16"/>
      <c r="F13" s="16"/>
      <c r="G13" s="16"/>
      <c r="H13" s="16"/>
      <c r="I13" s="16"/>
      <c r="J13" s="16"/>
      <c r="K13" s="9"/>
    </row>
    <row r="14" spans="1:11">
      <c r="A14" s="4" t="s">
        <v>605</v>
      </c>
      <c r="B14" s="4"/>
      <c r="C14" s="4"/>
      <c r="D14" s="4"/>
      <c r="E14" s="8" t="s">
        <v>665</v>
      </c>
      <c r="F14" s="16"/>
      <c r="G14" s="9"/>
      <c r="H14" s="4" t="s">
        <v>609</v>
      </c>
      <c r="I14" s="4" t="s">
        <v>653</v>
      </c>
      <c r="J14" s="4" t="s">
        <v>655</v>
      </c>
      <c r="K14" s="7" t="s">
        <v>610</v>
      </c>
    </row>
    <row r="15" spans="1:11">
      <c r="A15" s="18" t="s">
        <v>666</v>
      </c>
      <c r="B15" s="18"/>
      <c r="C15" s="19" t="s">
        <v>612</v>
      </c>
      <c r="D15" s="19" t="s">
        <v>613</v>
      </c>
      <c r="E15" s="18" t="s">
        <v>606</v>
      </c>
      <c r="F15" s="18" t="s">
        <v>607</v>
      </c>
      <c r="G15" s="4" t="s">
        <v>608</v>
      </c>
      <c r="H15" s="4"/>
      <c r="I15" s="4"/>
      <c r="J15" s="4"/>
      <c r="K15" s="7"/>
    </row>
    <row r="16" spans="1:11">
      <c r="A16" s="20" t="s">
        <v>614</v>
      </c>
      <c r="B16" s="21"/>
      <c r="C16" s="22" t="s">
        <v>615</v>
      </c>
      <c r="D16" s="22" t="s">
        <v>741</v>
      </c>
      <c r="E16" s="22" t="s">
        <v>624</v>
      </c>
      <c r="F16" s="22" t="s">
        <v>618</v>
      </c>
      <c r="G16" s="22" t="s">
        <v>619</v>
      </c>
      <c r="H16" s="22" t="s">
        <v>669</v>
      </c>
      <c r="I16" s="44">
        <v>20</v>
      </c>
      <c r="J16" s="44">
        <v>20</v>
      </c>
      <c r="K16" s="45" t="s">
        <v>742</v>
      </c>
    </row>
    <row r="17" spans="1:11">
      <c r="A17" s="20" t="s">
        <v>614</v>
      </c>
      <c r="B17" s="23"/>
      <c r="C17" s="22" t="s">
        <v>622</v>
      </c>
      <c r="D17" s="22" t="s">
        <v>743</v>
      </c>
      <c r="E17" s="22" t="s">
        <v>617</v>
      </c>
      <c r="F17" s="22" t="s">
        <v>618</v>
      </c>
      <c r="G17" s="22" t="s">
        <v>619</v>
      </c>
      <c r="H17" s="22" t="s">
        <v>744</v>
      </c>
      <c r="I17" s="44">
        <v>20</v>
      </c>
      <c r="J17" s="44">
        <v>20</v>
      </c>
      <c r="K17" s="45" t="s">
        <v>742</v>
      </c>
    </row>
    <row r="18" spans="1:11">
      <c r="A18" s="20" t="s">
        <v>614</v>
      </c>
      <c r="B18" s="23"/>
      <c r="C18" s="22" t="s">
        <v>698</v>
      </c>
      <c r="D18" s="22" t="s">
        <v>731</v>
      </c>
      <c r="E18" s="22" t="s">
        <v>617</v>
      </c>
      <c r="F18" s="22" t="s">
        <v>731</v>
      </c>
      <c r="G18" s="22" t="s">
        <v>635</v>
      </c>
      <c r="H18" s="22" t="s">
        <v>669</v>
      </c>
      <c r="I18" s="44">
        <v>20</v>
      </c>
      <c r="J18" s="44">
        <v>20</v>
      </c>
      <c r="K18" s="45" t="s">
        <v>742</v>
      </c>
    </row>
    <row r="19" spans="1:11">
      <c r="A19" s="20" t="s">
        <v>627</v>
      </c>
      <c r="B19" s="23"/>
      <c r="C19" s="22" t="s">
        <v>673</v>
      </c>
      <c r="D19" s="22" t="s">
        <v>745</v>
      </c>
      <c r="E19" s="22" t="s">
        <v>617</v>
      </c>
      <c r="F19" s="22" t="s">
        <v>746</v>
      </c>
      <c r="G19" s="22" t="s">
        <v>668</v>
      </c>
      <c r="H19" s="22" t="s">
        <v>669</v>
      </c>
      <c r="I19" s="44">
        <v>20</v>
      </c>
      <c r="J19" s="44">
        <v>20</v>
      </c>
      <c r="K19" s="45" t="s">
        <v>742</v>
      </c>
    </row>
    <row r="20" spans="1:11">
      <c r="A20" s="20" t="s">
        <v>637</v>
      </c>
      <c r="B20" s="23"/>
      <c r="C20" s="22" t="s">
        <v>675</v>
      </c>
      <c r="D20" s="22" t="s">
        <v>747</v>
      </c>
      <c r="E20" s="22" t="s">
        <v>624</v>
      </c>
      <c r="F20" s="22" t="s">
        <v>696</v>
      </c>
      <c r="G20" s="22" t="s">
        <v>619</v>
      </c>
      <c r="H20" s="22" t="s">
        <v>669</v>
      </c>
      <c r="I20" s="44">
        <v>10</v>
      </c>
      <c r="J20" s="44">
        <v>10</v>
      </c>
      <c r="K20" s="45" t="s">
        <v>742</v>
      </c>
    </row>
    <row r="21" spans="1:11">
      <c r="A21" s="14" t="s">
        <v>678</v>
      </c>
      <c r="B21" s="14"/>
      <c r="C21" s="14"/>
      <c r="D21" s="15" t="s">
        <v>598</v>
      </c>
      <c r="E21" s="15"/>
      <c r="F21" s="15"/>
      <c r="G21" s="15"/>
      <c r="H21" s="15"/>
      <c r="I21" s="15"/>
      <c r="J21" s="15"/>
      <c r="K21" s="15"/>
    </row>
    <row r="22" spans="1:11">
      <c r="A22" s="24" t="s">
        <v>679</v>
      </c>
      <c r="B22" s="25"/>
      <c r="C22" s="25"/>
      <c r="D22" s="25"/>
      <c r="E22" s="25"/>
      <c r="F22" s="25"/>
      <c r="G22" s="25"/>
      <c r="H22" s="26"/>
      <c r="I22" s="14" t="s">
        <v>680</v>
      </c>
      <c r="J22" s="14" t="s">
        <v>681</v>
      </c>
      <c r="K22" s="14" t="s">
        <v>682</v>
      </c>
    </row>
    <row r="23" spans="1:11">
      <c r="A23" s="27"/>
      <c r="B23" s="28"/>
      <c r="C23" s="28"/>
      <c r="D23" s="28"/>
      <c r="E23" s="28"/>
      <c r="F23" s="28"/>
      <c r="G23" s="28"/>
      <c r="H23" s="29"/>
      <c r="I23" s="34">
        <v>100</v>
      </c>
      <c r="J23" s="34">
        <v>98.38</v>
      </c>
      <c r="K23" s="14" t="s">
        <v>683</v>
      </c>
    </row>
    <row r="24" spans="1:11">
      <c r="A24" s="30" t="s">
        <v>684</v>
      </c>
      <c r="B24" s="31"/>
      <c r="C24" s="31"/>
      <c r="D24" s="31"/>
      <c r="E24" s="31"/>
      <c r="F24" s="31"/>
      <c r="G24" s="31"/>
      <c r="H24" s="31"/>
      <c r="I24" s="31"/>
      <c r="J24" s="31"/>
      <c r="K24" s="31"/>
    </row>
    <row r="25" spans="1:11">
      <c r="A25" s="32" t="s">
        <v>685</v>
      </c>
      <c r="B25" s="32"/>
      <c r="C25" s="32"/>
      <c r="D25" s="32"/>
      <c r="E25" s="32"/>
      <c r="F25" s="32"/>
      <c r="G25" s="32"/>
      <c r="H25" s="32"/>
      <c r="I25" s="32"/>
      <c r="J25" s="32"/>
      <c r="K25" s="32"/>
    </row>
    <row r="26" spans="1:11">
      <c r="A26" s="32" t="s">
        <v>686</v>
      </c>
      <c r="B26" s="32"/>
      <c r="C26" s="32"/>
      <c r="D26" s="32"/>
      <c r="E26" s="32"/>
      <c r="F26" s="32"/>
      <c r="G26" s="32"/>
      <c r="H26" s="32"/>
      <c r="I26" s="32"/>
      <c r="J26" s="32"/>
      <c r="K26" s="32"/>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6"/>
  <sheetViews>
    <sheetView workbookViewId="0">
      <selection activeCell="G29" sqref="G29"/>
    </sheetView>
  </sheetViews>
  <sheetFormatPr defaultColWidth="9" defaultRowHeight="14.25"/>
  <cols>
    <col min="1" max="1" width="9.16666666666667" style="1" customWidth="1"/>
    <col min="2" max="2" width="8.83333333333333" style="1" customWidth="1"/>
    <col min="3" max="3" width="20.1666666666667" style="1" customWidth="1"/>
    <col min="4" max="4" width="4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s>
  <sheetData>
    <row r="1" ht="25.5" spans="1:11">
      <c r="A1" s="2" t="s">
        <v>644</v>
      </c>
      <c r="B1" s="2"/>
      <c r="C1" s="2"/>
      <c r="D1" s="2"/>
      <c r="E1" s="2"/>
      <c r="F1" s="2"/>
      <c r="G1" s="2"/>
      <c r="H1" s="2"/>
      <c r="I1" s="2"/>
      <c r="J1" s="2"/>
      <c r="K1" s="2"/>
    </row>
    <row r="2" spans="1:11">
      <c r="A2" s="3" t="s">
        <v>61</v>
      </c>
      <c r="B2" s="3"/>
      <c r="C2" s="3"/>
      <c r="D2" s="3"/>
      <c r="E2" s="3"/>
      <c r="F2" s="3"/>
      <c r="G2" s="3"/>
      <c r="H2" s="3"/>
      <c r="I2" s="3"/>
      <c r="J2" s="33" t="s">
        <v>748</v>
      </c>
      <c r="K2" s="3"/>
    </row>
    <row r="3" spans="1:11">
      <c r="A3" s="4" t="s">
        <v>646</v>
      </c>
      <c r="B3" s="4"/>
      <c r="C3" s="5" t="s">
        <v>749</v>
      </c>
      <c r="D3" s="5"/>
      <c r="E3" s="5"/>
      <c r="F3" s="5"/>
      <c r="G3" s="5"/>
      <c r="H3" s="5"/>
      <c r="I3" s="5"/>
      <c r="J3" s="5"/>
      <c r="K3" s="5"/>
    </row>
    <row r="4" spans="1:11">
      <c r="A4" s="4" t="s">
        <v>648</v>
      </c>
      <c r="B4" s="4"/>
      <c r="C4" s="5" t="s">
        <v>3</v>
      </c>
      <c r="D4" s="5"/>
      <c r="E4" s="5"/>
      <c r="F4" s="5"/>
      <c r="G4" s="5"/>
      <c r="H4" s="6" t="s">
        <v>649</v>
      </c>
      <c r="I4" s="5" t="s">
        <v>3</v>
      </c>
      <c r="J4" s="5"/>
      <c r="K4" s="5"/>
    </row>
    <row r="5" spans="1:11">
      <c r="A5" s="7" t="s">
        <v>650</v>
      </c>
      <c r="B5" s="7"/>
      <c r="C5" s="4"/>
      <c r="D5" s="8" t="s">
        <v>591</v>
      </c>
      <c r="E5" s="9"/>
      <c r="F5" s="8" t="s">
        <v>651</v>
      </c>
      <c r="G5" s="9"/>
      <c r="H5" s="4" t="s">
        <v>652</v>
      </c>
      <c r="I5" s="4" t="s">
        <v>653</v>
      </c>
      <c r="J5" s="4" t="s">
        <v>654</v>
      </c>
      <c r="K5" s="4" t="s">
        <v>655</v>
      </c>
    </row>
    <row r="6" spans="1:11">
      <c r="A6" s="7"/>
      <c r="B6" s="7"/>
      <c r="C6" s="10" t="s">
        <v>597</v>
      </c>
      <c r="D6" s="11">
        <v>6.5</v>
      </c>
      <c r="E6" s="12"/>
      <c r="F6" s="11">
        <v>3.12</v>
      </c>
      <c r="G6" s="12"/>
      <c r="H6" s="13">
        <v>3.12</v>
      </c>
      <c r="I6" s="34">
        <v>10</v>
      </c>
      <c r="J6" s="34">
        <v>100</v>
      </c>
      <c r="K6" s="35">
        <v>10</v>
      </c>
    </row>
    <row r="7" spans="1:11">
      <c r="A7" s="7"/>
      <c r="B7" s="7"/>
      <c r="C7" s="10" t="s">
        <v>656</v>
      </c>
      <c r="D7" s="11">
        <v>6.5</v>
      </c>
      <c r="E7" s="12"/>
      <c r="F7" s="11">
        <v>3.12</v>
      </c>
      <c r="G7" s="12"/>
      <c r="H7" s="13">
        <v>3.12</v>
      </c>
      <c r="I7" s="36"/>
      <c r="J7" s="34">
        <v>100</v>
      </c>
      <c r="K7" s="37"/>
    </row>
    <row r="8" spans="1:11">
      <c r="A8" s="7"/>
      <c r="B8" s="7"/>
      <c r="C8" s="10" t="s">
        <v>657</v>
      </c>
      <c r="D8" s="11">
        <v>0</v>
      </c>
      <c r="E8" s="12"/>
      <c r="F8" s="11" t="s">
        <v>598</v>
      </c>
      <c r="G8" s="12"/>
      <c r="H8" s="13" t="s">
        <v>598</v>
      </c>
      <c r="I8" s="38"/>
      <c r="J8" s="34">
        <v>0</v>
      </c>
      <c r="K8" s="39"/>
    </row>
    <row r="9" spans="1:11">
      <c r="A9" s="7"/>
      <c r="B9" s="7"/>
      <c r="C9" s="10" t="s">
        <v>658</v>
      </c>
      <c r="D9" s="11">
        <v>0</v>
      </c>
      <c r="E9" s="12"/>
      <c r="F9" s="11" t="s">
        <v>598</v>
      </c>
      <c r="G9" s="12"/>
      <c r="H9" s="13" t="s">
        <v>598</v>
      </c>
      <c r="I9" s="40"/>
      <c r="J9" s="34">
        <v>0</v>
      </c>
      <c r="K9" s="41"/>
    </row>
    <row r="10" spans="1:11">
      <c r="A10" s="14" t="s">
        <v>659</v>
      </c>
      <c r="B10" s="6" t="s">
        <v>660</v>
      </c>
      <c r="C10" s="6"/>
      <c r="D10" s="6"/>
      <c r="E10" s="6"/>
      <c r="F10" s="6"/>
      <c r="G10" s="6"/>
      <c r="H10" s="6" t="s">
        <v>661</v>
      </c>
      <c r="I10" s="6"/>
      <c r="J10" s="6"/>
      <c r="K10" s="6"/>
    </row>
    <row r="11" spans="1:11">
      <c r="A11" s="14"/>
      <c r="B11" s="15" t="s">
        <v>750</v>
      </c>
      <c r="C11" s="15"/>
      <c r="D11" s="15"/>
      <c r="E11" s="15"/>
      <c r="F11" s="15"/>
      <c r="G11" s="15"/>
      <c r="H11" s="15" t="s">
        <v>669</v>
      </c>
      <c r="I11" s="15"/>
      <c r="J11" s="15"/>
      <c r="K11" s="15"/>
    </row>
    <row r="12" spans="1:11">
      <c r="A12" s="8"/>
      <c r="B12" s="16"/>
      <c r="C12" s="16"/>
      <c r="D12" s="16"/>
      <c r="E12" s="16"/>
      <c r="F12" s="16"/>
      <c r="G12" s="16"/>
      <c r="H12" s="16"/>
      <c r="I12" s="42"/>
      <c r="J12" s="42"/>
      <c r="K12" s="43"/>
    </row>
    <row r="13" ht="22.5" spans="1:11">
      <c r="A13" s="17" t="s">
        <v>664</v>
      </c>
      <c r="B13" s="16"/>
      <c r="C13" s="16"/>
      <c r="D13" s="16"/>
      <c r="E13" s="16"/>
      <c r="F13" s="16"/>
      <c r="G13" s="16"/>
      <c r="H13" s="16"/>
      <c r="I13" s="16"/>
      <c r="J13" s="16"/>
      <c r="K13" s="9"/>
    </row>
    <row r="14" spans="1:11">
      <c r="A14" s="4" t="s">
        <v>605</v>
      </c>
      <c r="B14" s="4"/>
      <c r="C14" s="4"/>
      <c r="D14" s="4"/>
      <c r="E14" s="8" t="s">
        <v>665</v>
      </c>
      <c r="F14" s="16"/>
      <c r="G14" s="9"/>
      <c r="H14" s="4" t="s">
        <v>609</v>
      </c>
      <c r="I14" s="4" t="s">
        <v>653</v>
      </c>
      <c r="J14" s="4" t="s">
        <v>655</v>
      </c>
      <c r="K14" s="7" t="s">
        <v>610</v>
      </c>
    </row>
    <row r="15" spans="1:11">
      <c r="A15" s="18" t="s">
        <v>666</v>
      </c>
      <c r="B15" s="18"/>
      <c r="C15" s="19" t="s">
        <v>612</v>
      </c>
      <c r="D15" s="19" t="s">
        <v>613</v>
      </c>
      <c r="E15" s="18" t="s">
        <v>606</v>
      </c>
      <c r="F15" s="18" t="s">
        <v>607</v>
      </c>
      <c r="G15" s="4" t="s">
        <v>608</v>
      </c>
      <c r="H15" s="4"/>
      <c r="I15" s="4"/>
      <c r="J15" s="4"/>
      <c r="K15" s="7"/>
    </row>
    <row r="16" spans="1:11">
      <c r="A16" s="20" t="s">
        <v>614</v>
      </c>
      <c r="B16" s="21"/>
      <c r="C16" s="22" t="s">
        <v>615</v>
      </c>
      <c r="D16" s="22" t="s">
        <v>741</v>
      </c>
      <c r="E16" s="22" t="s">
        <v>624</v>
      </c>
      <c r="F16" s="22" t="s">
        <v>618</v>
      </c>
      <c r="G16" s="22" t="s">
        <v>619</v>
      </c>
      <c r="H16" s="22" t="s">
        <v>669</v>
      </c>
      <c r="I16" s="44">
        <v>20</v>
      </c>
      <c r="J16" s="44">
        <v>20</v>
      </c>
      <c r="K16" s="45" t="s">
        <v>669</v>
      </c>
    </row>
    <row r="17" spans="1:11">
      <c r="A17" s="20" t="s">
        <v>614</v>
      </c>
      <c r="B17" s="23"/>
      <c r="C17" s="22" t="s">
        <v>622</v>
      </c>
      <c r="D17" s="22" t="s">
        <v>743</v>
      </c>
      <c r="E17" s="22" t="s">
        <v>617</v>
      </c>
      <c r="F17" s="22" t="s">
        <v>618</v>
      </c>
      <c r="G17" s="22" t="s">
        <v>619</v>
      </c>
      <c r="H17" s="22" t="s">
        <v>751</v>
      </c>
      <c r="I17" s="44">
        <v>20</v>
      </c>
      <c r="J17" s="44">
        <v>20</v>
      </c>
      <c r="K17" s="45" t="s">
        <v>669</v>
      </c>
    </row>
    <row r="18" spans="1:11">
      <c r="A18" s="20" t="s">
        <v>614</v>
      </c>
      <c r="B18" s="23"/>
      <c r="C18" s="22" t="s">
        <v>698</v>
      </c>
      <c r="D18" s="22" t="s">
        <v>731</v>
      </c>
      <c r="E18" s="22" t="s">
        <v>617</v>
      </c>
      <c r="F18" s="22" t="s">
        <v>731</v>
      </c>
      <c r="G18" s="22" t="s">
        <v>635</v>
      </c>
      <c r="H18" s="22" t="s">
        <v>731</v>
      </c>
      <c r="I18" s="44">
        <v>20</v>
      </c>
      <c r="J18" s="44">
        <v>20</v>
      </c>
      <c r="K18" s="45" t="s">
        <v>669</v>
      </c>
    </row>
    <row r="19" spans="1:11">
      <c r="A19" s="20" t="s">
        <v>627</v>
      </c>
      <c r="B19" s="23"/>
      <c r="C19" s="22" t="s">
        <v>673</v>
      </c>
      <c r="D19" s="22" t="s">
        <v>745</v>
      </c>
      <c r="E19" s="22" t="s">
        <v>617</v>
      </c>
      <c r="F19" s="22" t="s">
        <v>746</v>
      </c>
      <c r="G19" s="22" t="s">
        <v>668</v>
      </c>
      <c r="H19" s="22" t="s">
        <v>752</v>
      </c>
      <c r="I19" s="44">
        <v>20</v>
      </c>
      <c r="J19" s="44">
        <v>20</v>
      </c>
      <c r="K19" s="45" t="s">
        <v>669</v>
      </c>
    </row>
    <row r="20" spans="1:11">
      <c r="A20" s="20" t="s">
        <v>637</v>
      </c>
      <c r="B20" s="23"/>
      <c r="C20" s="22" t="s">
        <v>675</v>
      </c>
      <c r="D20" s="22" t="s">
        <v>747</v>
      </c>
      <c r="E20" s="22" t="s">
        <v>617</v>
      </c>
      <c r="F20" s="22" t="s">
        <v>696</v>
      </c>
      <c r="G20" s="22" t="s">
        <v>619</v>
      </c>
      <c r="H20" s="22" t="s">
        <v>696</v>
      </c>
      <c r="I20" s="44">
        <v>10</v>
      </c>
      <c r="J20" s="44">
        <v>10</v>
      </c>
      <c r="K20" s="45" t="s">
        <v>669</v>
      </c>
    </row>
    <row r="21" spans="1:11">
      <c r="A21" s="14" t="s">
        <v>678</v>
      </c>
      <c r="B21" s="14"/>
      <c r="C21" s="14"/>
      <c r="D21" s="15" t="s">
        <v>598</v>
      </c>
      <c r="E21" s="15"/>
      <c r="F21" s="15"/>
      <c r="G21" s="15"/>
      <c r="H21" s="15"/>
      <c r="I21" s="15"/>
      <c r="J21" s="15"/>
      <c r="K21" s="15"/>
    </row>
    <row r="22" spans="1:11">
      <c r="A22" s="24" t="s">
        <v>679</v>
      </c>
      <c r="B22" s="25"/>
      <c r="C22" s="25"/>
      <c r="D22" s="25"/>
      <c r="E22" s="25"/>
      <c r="F22" s="25"/>
      <c r="G22" s="25"/>
      <c r="H22" s="26"/>
      <c r="I22" s="14" t="s">
        <v>680</v>
      </c>
      <c r="J22" s="14" t="s">
        <v>681</v>
      </c>
      <c r="K22" s="14" t="s">
        <v>682</v>
      </c>
    </row>
    <row r="23" spans="1:11">
      <c r="A23" s="27"/>
      <c r="B23" s="28"/>
      <c r="C23" s="28"/>
      <c r="D23" s="28"/>
      <c r="E23" s="28"/>
      <c r="F23" s="28"/>
      <c r="G23" s="28"/>
      <c r="H23" s="29"/>
      <c r="I23" s="34">
        <v>100</v>
      </c>
      <c r="J23" s="34">
        <v>100</v>
      </c>
      <c r="K23" s="14" t="s">
        <v>683</v>
      </c>
    </row>
    <row r="24" spans="1:11">
      <c r="A24" s="30" t="s">
        <v>684</v>
      </c>
      <c r="B24" s="31"/>
      <c r="C24" s="31"/>
      <c r="D24" s="31"/>
      <c r="E24" s="31"/>
      <c r="F24" s="31"/>
      <c r="G24" s="31"/>
      <c r="H24" s="31"/>
      <c r="I24" s="31"/>
      <c r="J24" s="31"/>
      <c r="K24" s="31"/>
    </row>
    <row r="25" spans="1:11">
      <c r="A25" s="32" t="s">
        <v>685</v>
      </c>
      <c r="B25" s="32"/>
      <c r="C25" s="32"/>
      <c r="D25" s="32"/>
      <c r="E25" s="32"/>
      <c r="F25" s="32"/>
      <c r="G25" s="32"/>
      <c r="H25" s="32"/>
      <c r="I25" s="32"/>
      <c r="J25" s="32"/>
      <c r="K25" s="32"/>
    </row>
    <row r="26" spans="1:11">
      <c r="A26" s="32" t="s">
        <v>686</v>
      </c>
      <c r="B26" s="32"/>
      <c r="C26" s="32"/>
      <c r="D26" s="32"/>
      <c r="E26" s="32"/>
      <c r="F26" s="32"/>
      <c r="G26" s="32"/>
      <c r="H26" s="32"/>
      <c r="I26" s="32"/>
      <c r="J26" s="32"/>
      <c r="K26" s="32"/>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6"/>
  <sheetViews>
    <sheetView workbookViewId="0">
      <selection activeCell="A2" sqref="A2:K2"/>
    </sheetView>
  </sheetViews>
  <sheetFormatPr defaultColWidth="9" defaultRowHeight="14.25"/>
  <cols>
    <col min="1" max="1" width="9.16666666666667" style="1" customWidth="1"/>
    <col min="2" max="2" width="8.83333333333333" style="1" customWidth="1"/>
    <col min="3" max="3" width="20.1666666666667" style="1" customWidth="1"/>
    <col min="4" max="4" width="37.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s>
  <sheetData>
    <row r="1" ht="25.5" spans="1:11">
      <c r="A1" s="2" t="s">
        <v>644</v>
      </c>
      <c r="B1" s="2"/>
      <c r="C1" s="2"/>
      <c r="D1" s="2"/>
      <c r="E1" s="2"/>
      <c r="F1" s="2"/>
      <c r="G1" s="2"/>
      <c r="H1" s="2"/>
      <c r="I1" s="2"/>
      <c r="J1" s="2"/>
      <c r="K1" s="2"/>
    </row>
    <row r="2" spans="1:11">
      <c r="A2" s="3" t="s">
        <v>61</v>
      </c>
      <c r="B2" s="3"/>
      <c r="C2" s="3"/>
      <c r="D2" s="3"/>
      <c r="E2" s="3"/>
      <c r="F2" s="3"/>
      <c r="G2" s="3"/>
      <c r="H2" s="3"/>
      <c r="I2" s="3"/>
      <c r="J2" s="33" t="s">
        <v>753</v>
      </c>
      <c r="K2" s="3"/>
    </row>
    <row r="3" spans="1:11">
      <c r="A3" s="4" t="s">
        <v>646</v>
      </c>
      <c r="B3" s="4"/>
      <c r="C3" s="5" t="s">
        <v>754</v>
      </c>
      <c r="D3" s="5"/>
      <c r="E3" s="5"/>
      <c r="F3" s="5"/>
      <c r="G3" s="5"/>
      <c r="H3" s="5"/>
      <c r="I3" s="5"/>
      <c r="J3" s="5"/>
      <c r="K3" s="5"/>
    </row>
    <row r="4" spans="1:11">
      <c r="A4" s="4" t="s">
        <v>648</v>
      </c>
      <c r="B4" s="4"/>
      <c r="C4" s="5" t="s">
        <v>3</v>
      </c>
      <c r="D4" s="5"/>
      <c r="E4" s="5"/>
      <c r="F4" s="5"/>
      <c r="G4" s="5"/>
      <c r="H4" s="6" t="s">
        <v>649</v>
      </c>
      <c r="I4" s="5" t="s">
        <v>3</v>
      </c>
      <c r="J4" s="5"/>
      <c r="K4" s="5"/>
    </row>
    <row r="5" spans="1:11">
      <c r="A5" s="7" t="s">
        <v>650</v>
      </c>
      <c r="B5" s="7"/>
      <c r="C5" s="4"/>
      <c r="D5" s="8" t="s">
        <v>591</v>
      </c>
      <c r="E5" s="9"/>
      <c r="F5" s="8" t="s">
        <v>651</v>
      </c>
      <c r="G5" s="9"/>
      <c r="H5" s="4" t="s">
        <v>652</v>
      </c>
      <c r="I5" s="4" t="s">
        <v>653</v>
      </c>
      <c r="J5" s="4" t="s">
        <v>654</v>
      </c>
      <c r="K5" s="4" t="s">
        <v>655</v>
      </c>
    </row>
    <row r="6" spans="1:11">
      <c r="A6" s="7"/>
      <c r="B6" s="7"/>
      <c r="C6" s="10" t="s">
        <v>597</v>
      </c>
      <c r="D6" s="11">
        <v>0</v>
      </c>
      <c r="E6" s="12"/>
      <c r="F6" s="11">
        <v>6</v>
      </c>
      <c r="G6" s="12"/>
      <c r="H6" s="13">
        <v>6</v>
      </c>
      <c r="I6" s="34">
        <v>10</v>
      </c>
      <c r="J6" s="34">
        <v>100</v>
      </c>
      <c r="K6" s="35">
        <v>10</v>
      </c>
    </row>
    <row r="7" spans="1:11">
      <c r="A7" s="7"/>
      <c r="B7" s="7"/>
      <c r="C7" s="10" t="s">
        <v>656</v>
      </c>
      <c r="D7" s="11">
        <v>0</v>
      </c>
      <c r="E7" s="12"/>
      <c r="F7" s="11">
        <v>6</v>
      </c>
      <c r="G7" s="12"/>
      <c r="H7" s="13">
        <v>6</v>
      </c>
      <c r="I7" s="36"/>
      <c r="J7" s="34">
        <v>100</v>
      </c>
      <c r="K7" s="37"/>
    </row>
    <row r="8" spans="1:11">
      <c r="A8" s="7"/>
      <c r="B8" s="7"/>
      <c r="C8" s="10" t="s">
        <v>657</v>
      </c>
      <c r="D8" s="11">
        <v>0</v>
      </c>
      <c r="E8" s="12"/>
      <c r="F8" s="11" t="s">
        <v>598</v>
      </c>
      <c r="G8" s="12"/>
      <c r="H8" s="13" t="s">
        <v>598</v>
      </c>
      <c r="I8" s="38"/>
      <c r="J8" s="34">
        <v>0</v>
      </c>
      <c r="K8" s="39"/>
    </row>
    <row r="9" spans="1:11">
      <c r="A9" s="7"/>
      <c r="B9" s="7"/>
      <c r="C9" s="10" t="s">
        <v>658</v>
      </c>
      <c r="D9" s="11">
        <v>0</v>
      </c>
      <c r="E9" s="12"/>
      <c r="F9" s="11" t="s">
        <v>598</v>
      </c>
      <c r="G9" s="12"/>
      <c r="H9" s="13" t="s">
        <v>598</v>
      </c>
      <c r="I9" s="40"/>
      <c r="J9" s="34">
        <v>0</v>
      </c>
      <c r="K9" s="41"/>
    </row>
    <row r="10" spans="1:11">
      <c r="A10" s="14" t="s">
        <v>659</v>
      </c>
      <c r="B10" s="6" t="s">
        <v>660</v>
      </c>
      <c r="C10" s="6"/>
      <c r="D10" s="6"/>
      <c r="E10" s="6"/>
      <c r="F10" s="6"/>
      <c r="G10" s="6"/>
      <c r="H10" s="6" t="s">
        <v>661</v>
      </c>
      <c r="I10" s="6"/>
      <c r="J10" s="6"/>
      <c r="K10" s="6"/>
    </row>
    <row r="11" spans="1:11">
      <c r="A11" s="14"/>
      <c r="B11" s="15" t="s">
        <v>755</v>
      </c>
      <c r="C11" s="15"/>
      <c r="D11" s="15"/>
      <c r="E11" s="15"/>
      <c r="F11" s="15"/>
      <c r="G11" s="15"/>
      <c r="H11" s="15" t="s">
        <v>756</v>
      </c>
      <c r="I11" s="15"/>
      <c r="J11" s="15"/>
      <c r="K11" s="15"/>
    </row>
    <row r="12" spans="1:11">
      <c r="A12" s="8"/>
      <c r="B12" s="16"/>
      <c r="C12" s="16"/>
      <c r="D12" s="16"/>
      <c r="E12" s="16"/>
      <c r="F12" s="16"/>
      <c r="G12" s="16"/>
      <c r="H12" s="16"/>
      <c r="I12" s="42"/>
      <c r="J12" s="42"/>
      <c r="K12" s="43"/>
    </row>
    <row r="13" ht="22.5" spans="1:11">
      <c r="A13" s="17" t="s">
        <v>664</v>
      </c>
      <c r="B13" s="16"/>
      <c r="C13" s="16"/>
      <c r="D13" s="16"/>
      <c r="E13" s="16"/>
      <c r="F13" s="16"/>
      <c r="G13" s="16"/>
      <c r="H13" s="16"/>
      <c r="I13" s="16"/>
      <c r="J13" s="16"/>
      <c r="K13" s="9"/>
    </row>
    <row r="14" spans="1:11">
      <c r="A14" s="4" t="s">
        <v>605</v>
      </c>
      <c r="B14" s="4"/>
      <c r="C14" s="4"/>
      <c r="D14" s="4"/>
      <c r="E14" s="8" t="s">
        <v>665</v>
      </c>
      <c r="F14" s="16"/>
      <c r="G14" s="9"/>
      <c r="H14" s="4" t="s">
        <v>609</v>
      </c>
      <c r="I14" s="4" t="s">
        <v>653</v>
      </c>
      <c r="J14" s="4" t="s">
        <v>655</v>
      </c>
      <c r="K14" s="7" t="s">
        <v>610</v>
      </c>
    </row>
    <row r="15" spans="1:11">
      <c r="A15" s="18" t="s">
        <v>666</v>
      </c>
      <c r="B15" s="18"/>
      <c r="C15" s="19" t="s">
        <v>612</v>
      </c>
      <c r="D15" s="19" t="s">
        <v>613</v>
      </c>
      <c r="E15" s="18" t="s">
        <v>606</v>
      </c>
      <c r="F15" s="18" t="s">
        <v>607</v>
      </c>
      <c r="G15" s="4" t="s">
        <v>608</v>
      </c>
      <c r="H15" s="4"/>
      <c r="I15" s="4"/>
      <c r="J15" s="4"/>
      <c r="K15" s="7"/>
    </row>
    <row r="16" ht="28.5" spans="1:11">
      <c r="A16" s="20" t="s">
        <v>614</v>
      </c>
      <c r="B16" s="21"/>
      <c r="C16" s="22" t="s">
        <v>615</v>
      </c>
      <c r="D16" s="22" t="s">
        <v>757</v>
      </c>
      <c r="E16" s="22" t="s">
        <v>617</v>
      </c>
      <c r="F16" s="22" t="s">
        <v>71</v>
      </c>
      <c r="G16" s="22" t="s">
        <v>668</v>
      </c>
      <c r="H16" s="22" t="s">
        <v>669</v>
      </c>
      <c r="I16" s="44">
        <v>20</v>
      </c>
      <c r="J16" s="44">
        <v>20</v>
      </c>
      <c r="K16" s="45" t="s">
        <v>758</v>
      </c>
    </row>
    <row r="17" ht="28.5" spans="1:11">
      <c r="A17" s="20" t="s">
        <v>614</v>
      </c>
      <c r="B17" s="23"/>
      <c r="C17" s="22" t="s">
        <v>622</v>
      </c>
      <c r="D17" s="22" t="s">
        <v>759</v>
      </c>
      <c r="E17" s="22" t="s">
        <v>617</v>
      </c>
      <c r="F17" s="22" t="s">
        <v>71</v>
      </c>
      <c r="G17" s="22" t="s">
        <v>668</v>
      </c>
      <c r="H17" s="22" t="s">
        <v>669</v>
      </c>
      <c r="I17" s="44">
        <v>20</v>
      </c>
      <c r="J17" s="44">
        <v>20</v>
      </c>
      <c r="K17" s="45" t="s">
        <v>758</v>
      </c>
    </row>
    <row r="18" ht="28.5" spans="1:11">
      <c r="A18" s="20" t="s">
        <v>614</v>
      </c>
      <c r="B18" s="23"/>
      <c r="C18" s="22" t="s">
        <v>698</v>
      </c>
      <c r="D18" s="22" t="s">
        <v>760</v>
      </c>
      <c r="E18" s="22" t="s">
        <v>617</v>
      </c>
      <c r="F18" s="22" t="s">
        <v>618</v>
      </c>
      <c r="G18" s="22" t="s">
        <v>619</v>
      </c>
      <c r="H18" s="22" t="s">
        <v>669</v>
      </c>
      <c r="I18" s="44">
        <v>20</v>
      </c>
      <c r="J18" s="44">
        <v>20</v>
      </c>
      <c r="K18" s="45" t="s">
        <v>758</v>
      </c>
    </row>
    <row r="19" ht="28.5" spans="1:11">
      <c r="A19" s="20" t="s">
        <v>627</v>
      </c>
      <c r="B19" s="23"/>
      <c r="C19" s="22" t="s">
        <v>673</v>
      </c>
      <c r="D19" s="22" t="s">
        <v>761</v>
      </c>
      <c r="E19" s="22" t="s">
        <v>617</v>
      </c>
      <c r="F19" s="22" t="s">
        <v>71</v>
      </c>
      <c r="G19" s="22" t="s">
        <v>668</v>
      </c>
      <c r="H19" s="22" t="s">
        <v>669</v>
      </c>
      <c r="I19" s="44">
        <v>20</v>
      </c>
      <c r="J19" s="44">
        <v>20</v>
      </c>
      <c r="K19" s="45" t="s">
        <v>758</v>
      </c>
    </row>
    <row r="20" ht="28.5" spans="1:11">
      <c r="A20" s="20" t="s">
        <v>637</v>
      </c>
      <c r="B20" s="23"/>
      <c r="C20" s="22" t="s">
        <v>675</v>
      </c>
      <c r="D20" s="22" t="s">
        <v>762</v>
      </c>
      <c r="E20" s="22" t="s">
        <v>624</v>
      </c>
      <c r="F20" s="22" t="s">
        <v>696</v>
      </c>
      <c r="G20" s="22" t="s">
        <v>619</v>
      </c>
      <c r="H20" s="22" t="s">
        <v>669</v>
      </c>
      <c r="I20" s="44">
        <v>10</v>
      </c>
      <c r="J20" s="44">
        <v>10</v>
      </c>
      <c r="K20" s="45" t="s">
        <v>758</v>
      </c>
    </row>
    <row r="21" spans="1:11">
      <c r="A21" s="14" t="s">
        <v>678</v>
      </c>
      <c r="B21" s="14"/>
      <c r="C21" s="14"/>
      <c r="D21" s="15" t="s">
        <v>598</v>
      </c>
      <c r="E21" s="15"/>
      <c r="F21" s="15"/>
      <c r="G21" s="15"/>
      <c r="H21" s="15"/>
      <c r="I21" s="15"/>
      <c r="J21" s="15"/>
      <c r="K21" s="15"/>
    </row>
    <row r="22" spans="1:11">
      <c r="A22" s="24" t="s">
        <v>679</v>
      </c>
      <c r="B22" s="25"/>
      <c r="C22" s="25"/>
      <c r="D22" s="25"/>
      <c r="E22" s="25"/>
      <c r="F22" s="25"/>
      <c r="G22" s="25"/>
      <c r="H22" s="26"/>
      <c r="I22" s="14" t="s">
        <v>680</v>
      </c>
      <c r="J22" s="14" t="s">
        <v>681</v>
      </c>
      <c r="K22" s="14" t="s">
        <v>682</v>
      </c>
    </row>
    <row r="23" spans="1:11">
      <c r="A23" s="27"/>
      <c r="B23" s="28"/>
      <c r="C23" s="28"/>
      <c r="D23" s="28"/>
      <c r="E23" s="28"/>
      <c r="F23" s="28"/>
      <c r="G23" s="28"/>
      <c r="H23" s="29"/>
      <c r="I23" s="34">
        <v>100</v>
      </c>
      <c r="J23" s="34">
        <v>100</v>
      </c>
      <c r="K23" s="14" t="s">
        <v>683</v>
      </c>
    </row>
    <row r="24" spans="1:11">
      <c r="A24" s="30" t="s">
        <v>684</v>
      </c>
      <c r="B24" s="31"/>
      <c r="C24" s="31"/>
      <c r="D24" s="31"/>
      <c r="E24" s="31"/>
      <c r="F24" s="31"/>
      <c r="G24" s="31"/>
      <c r="H24" s="31"/>
      <c r="I24" s="31"/>
      <c r="J24" s="31"/>
      <c r="K24" s="31"/>
    </row>
    <row r="25" spans="1:11">
      <c r="A25" s="32" t="s">
        <v>685</v>
      </c>
      <c r="B25" s="32"/>
      <c r="C25" s="32"/>
      <c r="D25" s="32"/>
      <c r="E25" s="32"/>
      <c r="F25" s="32"/>
      <c r="G25" s="32"/>
      <c r="H25" s="32"/>
      <c r="I25" s="32"/>
      <c r="J25" s="32"/>
      <c r="K25" s="32"/>
    </row>
    <row r="26" spans="1:11">
      <c r="A26" s="32" t="s">
        <v>686</v>
      </c>
      <c r="B26" s="32"/>
      <c r="C26" s="32"/>
      <c r="D26" s="32"/>
      <c r="E26" s="32"/>
      <c r="F26" s="32"/>
      <c r="G26" s="32"/>
      <c r="H26" s="32"/>
      <c r="I26" s="32"/>
      <c r="J26" s="32"/>
      <c r="K26" s="32"/>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6"/>
  <sheetViews>
    <sheetView workbookViewId="0">
      <selection activeCell="A2" sqref="A2:K2"/>
    </sheetView>
  </sheetViews>
  <sheetFormatPr defaultColWidth="9" defaultRowHeight="14.25"/>
  <cols>
    <col min="1" max="1" width="9.16666666666667" style="1" customWidth="1"/>
    <col min="2" max="2" width="8.83333333333333" style="1" customWidth="1"/>
    <col min="3" max="3" width="20.1666666666667" style="1" customWidth="1"/>
    <col min="4" max="4" width="34.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s>
  <sheetData>
    <row r="1" ht="25.5" spans="1:11">
      <c r="A1" s="2" t="s">
        <v>644</v>
      </c>
      <c r="B1" s="2"/>
      <c r="C1" s="2"/>
      <c r="D1" s="2"/>
      <c r="E1" s="2"/>
      <c r="F1" s="2"/>
      <c r="G1" s="2"/>
      <c r="H1" s="2"/>
      <c r="I1" s="2"/>
      <c r="J1" s="2"/>
      <c r="K1" s="2"/>
    </row>
    <row r="2" spans="1:11">
      <c r="A2" s="3" t="s">
        <v>61</v>
      </c>
      <c r="B2" s="3"/>
      <c r="C2" s="3"/>
      <c r="D2" s="3"/>
      <c r="E2" s="3"/>
      <c r="F2" s="3"/>
      <c r="G2" s="3"/>
      <c r="H2" s="3"/>
      <c r="I2" s="3"/>
      <c r="J2" s="33" t="s">
        <v>763</v>
      </c>
      <c r="K2" s="3"/>
    </row>
    <row r="3" spans="1:11">
      <c r="A3" s="4" t="s">
        <v>646</v>
      </c>
      <c r="B3" s="4"/>
      <c r="C3" s="5" t="s">
        <v>764</v>
      </c>
      <c r="D3" s="5"/>
      <c r="E3" s="5"/>
      <c r="F3" s="5"/>
      <c r="G3" s="5"/>
      <c r="H3" s="5"/>
      <c r="I3" s="5"/>
      <c r="J3" s="5"/>
      <c r="K3" s="5"/>
    </row>
    <row r="4" spans="1:11">
      <c r="A4" s="4" t="s">
        <v>648</v>
      </c>
      <c r="B4" s="4"/>
      <c r="C4" s="5" t="s">
        <v>3</v>
      </c>
      <c r="D4" s="5"/>
      <c r="E4" s="5"/>
      <c r="F4" s="5"/>
      <c r="G4" s="5"/>
      <c r="H4" s="6" t="s">
        <v>649</v>
      </c>
      <c r="I4" s="5" t="s">
        <v>3</v>
      </c>
      <c r="J4" s="5"/>
      <c r="K4" s="5"/>
    </row>
    <row r="5" spans="1:11">
      <c r="A5" s="7" t="s">
        <v>650</v>
      </c>
      <c r="B5" s="7"/>
      <c r="C5" s="4"/>
      <c r="D5" s="8" t="s">
        <v>591</v>
      </c>
      <c r="E5" s="9"/>
      <c r="F5" s="8" t="s">
        <v>651</v>
      </c>
      <c r="G5" s="9"/>
      <c r="H5" s="4" t="s">
        <v>652</v>
      </c>
      <c r="I5" s="4" t="s">
        <v>653</v>
      </c>
      <c r="J5" s="4" t="s">
        <v>654</v>
      </c>
      <c r="K5" s="4" t="s">
        <v>655</v>
      </c>
    </row>
    <row r="6" spans="1:11">
      <c r="A6" s="7"/>
      <c r="B6" s="7"/>
      <c r="C6" s="10" t="s">
        <v>597</v>
      </c>
      <c r="D6" s="11">
        <v>5</v>
      </c>
      <c r="E6" s="12"/>
      <c r="F6" s="11">
        <v>1.02</v>
      </c>
      <c r="G6" s="12"/>
      <c r="H6" s="13">
        <v>1.02</v>
      </c>
      <c r="I6" s="34">
        <v>10</v>
      </c>
      <c r="J6" s="34">
        <v>100</v>
      </c>
      <c r="K6" s="35">
        <v>10</v>
      </c>
    </row>
    <row r="7" spans="1:11">
      <c r="A7" s="7"/>
      <c r="B7" s="7"/>
      <c r="C7" s="10" t="s">
        <v>656</v>
      </c>
      <c r="D7" s="11">
        <v>0</v>
      </c>
      <c r="E7" s="12"/>
      <c r="F7" s="11" t="s">
        <v>598</v>
      </c>
      <c r="G7" s="12"/>
      <c r="H7" s="13" t="s">
        <v>598</v>
      </c>
      <c r="I7" s="36"/>
      <c r="J7" s="34">
        <v>0</v>
      </c>
      <c r="K7" s="37"/>
    </row>
    <row r="8" spans="1:11">
      <c r="A8" s="7"/>
      <c r="B8" s="7"/>
      <c r="C8" s="10" t="s">
        <v>657</v>
      </c>
      <c r="D8" s="11">
        <v>0</v>
      </c>
      <c r="E8" s="12"/>
      <c r="F8" s="11" t="s">
        <v>598</v>
      </c>
      <c r="G8" s="12"/>
      <c r="H8" s="13" t="s">
        <v>598</v>
      </c>
      <c r="I8" s="38"/>
      <c r="J8" s="34">
        <v>0</v>
      </c>
      <c r="K8" s="39"/>
    </row>
    <row r="9" spans="1:11">
      <c r="A9" s="7"/>
      <c r="B9" s="7"/>
      <c r="C9" s="10" t="s">
        <v>658</v>
      </c>
      <c r="D9" s="11">
        <v>5</v>
      </c>
      <c r="E9" s="12"/>
      <c r="F9" s="11">
        <v>1.02</v>
      </c>
      <c r="G9" s="12"/>
      <c r="H9" s="13">
        <v>1.02</v>
      </c>
      <c r="I9" s="40"/>
      <c r="J9" s="34">
        <v>100</v>
      </c>
      <c r="K9" s="41"/>
    </row>
    <row r="10" spans="1:11">
      <c r="A10" s="14" t="s">
        <v>659</v>
      </c>
      <c r="B10" s="6" t="s">
        <v>660</v>
      </c>
      <c r="C10" s="6"/>
      <c r="D10" s="6"/>
      <c r="E10" s="6"/>
      <c r="F10" s="6"/>
      <c r="G10" s="6"/>
      <c r="H10" s="6" t="s">
        <v>661</v>
      </c>
      <c r="I10" s="6"/>
      <c r="J10" s="6"/>
      <c r="K10" s="6"/>
    </row>
    <row r="11" spans="1:11">
      <c r="A11" s="14"/>
      <c r="B11" s="15" t="s">
        <v>750</v>
      </c>
      <c r="C11" s="15"/>
      <c r="D11" s="15"/>
      <c r="E11" s="15"/>
      <c r="F11" s="15"/>
      <c r="G11" s="15"/>
      <c r="H11" s="15" t="s">
        <v>765</v>
      </c>
      <c r="I11" s="15"/>
      <c r="J11" s="15"/>
      <c r="K11" s="15"/>
    </row>
    <row r="12" spans="1:11">
      <c r="A12" s="8"/>
      <c r="B12" s="16"/>
      <c r="C12" s="16"/>
      <c r="D12" s="16"/>
      <c r="E12" s="16"/>
      <c r="F12" s="16"/>
      <c r="G12" s="16"/>
      <c r="H12" s="16"/>
      <c r="I12" s="42"/>
      <c r="J12" s="42"/>
      <c r="K12" s="43"/>
    </row>
    <row r="13" ht="22.5" spans="1:11">
      <c r="A13" s="17" t="s">
        <v>664</v>
      </c>
      <c r="B13" s="16"/>
      <c r="C13" s="16"/>
      <c r="D13" s="16"/>
      <c r="E13" s="16"/>
      <c r="F13" s="16"/>
      <c r="G13" s="16"/>
      <c r="H13" s="16"/>
      <c r="I13" s="16"/>
      <c r="J13" s="16"/>
      <c r="K13" s="9"/>
    </row>
    <row r="14" spans="1:11">
      <c r="A14" s="4" t="s">
        <v>605</v>
      </c>
      <c r="B14" s="4"/>
      <c r="C14" s="4"/>
      <c r="D14" s="4"/>
      <c r="E14" s="8" t="s">
        <v>665</v>
      </c>
      <c r="F14" s="16"/>
      <c r="G14" s="9"/>
      <c r="H14" s="4" t="s">
        <v>609</v>
      </c>
      <c r="I14" s="4" t="s">
        <v>653</v>
      </c>
      <c r="J14" s="4" t="s">
        <v>655</v>
      </c>
      <c r="K14" s="7" t="s">
        <v>610</v>
      </c>
    </row>
    <row r="15" spans="1:11">
      <c r="A15" s="18" t="s">
        <v>666</v>
      </c>
      <c r="B15" s="18"/>
      <c r="C15" s="19" t="s">
        <v>612</v>
      </c>
      <c r="D15" s="19" t="s">
        <v>613</v>
      </c>
      <c r="E15" s="18" t="s">
        <v>606</v>
      </c>
      <c r="F15" s="18" t="s">
        <v>607</v>
      </c>
      <c r="G15" s="4" t="s">
        <v>608</v>
      </c>
      <c r="H15" s="4"/>
      <c r="I15" s="4"/>
      <c r="J15" s="4"/>
      <c r="K15" s="7"/>
    </row>
    <row r="16" spans="1:11">
      <c r="A16" s="20" t="s">
        <v>614</v>
      </c>
      <c r="B16" s="21"/>
      <c r="C16" s="22" t="s">
        <v>615</v>
      </c>
      <c r="D16" s="22" t="s">
        <v>766</v>
      </c>
      <c r="E16" s="22" t="s">
        <v>617</v>
      </c>
      <c r="F16" s="22" t="s">
        <v>618</v>
      </c>
      <c r="G16" s="22" t="s">
        <v>619</v>
      </c>
      <c r="H16" s="22" t="s">
        <v>697</v>
      </c>
      <c r="I16" s="44">
        <v>20</v>
      </c>
      <c r="J16" s="44">
        <v>20</v>
      </c>
      <c r="K16" s="45" t="s">
        <v>767</v>
      </c>
    </row>
    <row r="17" spans="1:11">
      <c r="A17" s="20" t="s">
        <v>614</v>
      </c>
      <c r="B17" s="23"/>
      <c r="C17" s="22" t="s">
        <v>622</v>
      </c>
      <c r="D17" s="22" t="s">
        <v>768</v>
      </c>
      <c r="E17" s="22" t="s">
        <v>617</v>
      </c>
      <c r="F17" s="22" t="s">
        <v>769</v>
      </c>
      <c r="G17" s="22" t="s">
        <v>770</v>
      </c>
      <c r="H17" s="22" t="s">
        <v>771</v>
      </c>
      <c r="I17" s="44">
        <v>20</v>
      </c>
      <c r="J17" s="44">
        <v>20</v>
      </c>
      <c r="K17" s="45" t="s">
        <v>772</v>
      </c>
    </row>
    <row r="18" spans="1:11">
      <c r="A18" s="20" t="s">
        <v>614</v>
      </c>
      <c r="B18" s="23"/>
      <c r="C18" s="22" t="s">
        <v>698</v>
      </c>
      <c r="D18" s="22" t="s">
        <v>773</v>
      </c>
      <c r="E18" s="22" t="s">
        <v>617</v>
      </c>
      <c r="F18" s="22" t="s">
        <v>774</v>
      </c>
      <c r="G18" s="22" t="s">
        <v>635</v>
      </c>
      <c r="H18" s="22" t="s">
        <v>775</v>
      </c>
      <c r="I18" s="44">
        <v>20</v>
      </c>
      <c r="J18" s="44">
        <v>20</v>
      </c>
      <c r="K18" s="45" t="s">
        <v>671</v>
      </c>
    </row>
    <row r="19" spans="1:11">
      <c r="A19" s="20" t="s">
        <v>627</v>
      </c>
      <c r="B19" s="23"/>
      <c r="C19" s="22" t="s">
        <v>673</v>
      </c>
      <c r="D19" s="22" t="s">
        <v>776</v>
      </c>
      <c r="E19" s="22" t="s">
        <v>617</v>
      </c>
      <c r="F19" s="22" t="s">
        <v>777</v>
      </c>
      <c r="G19" s="22" t="s">
        <v>668</v>
      </c>
      <c r="H19" s="22" t="s">
        <v>669</v>
      </c>
      <c r="I19" s="44">
        <v>20</v>
      </c>
      <c r="J19" s="44">
        <v>20</v>
      </c>
      <c r="K19" s="45" t="s">
        <v>778</v>
      </c>
    </row>
    <row r="20" spans="1:11">
      <c r="A20" s="20" t="s">
        <v>637</v>
      </c>
      <c r="B20" s="23"/>
      <c r="C20" s="22" t="s">
        <v>675</v>
      </c>
      <c r="D20" s="22" t="s">
        <v>747</v>
      </c>
      <c r="E20" s="22" t="s">
        <v>624</v>
      </c>
      <c r="F20" s="22" t="s">
        <v>640</v>
      </c>
      <c r="G20" s="22" t="s">
        <v>619</v>
      </c>
      <c r="H20" s="22" t="s">
        <v>779</v>
      </c>
      <c r="I20" s="44">
        <v>10</v>
      </c>
      <c r="J20" s="44">
        <v>10</v>
      </c>
      <c r="K20" s="45" t="s">
        <v>780</v>
      </c>
    </row>
    <row r="21" spans="1:11">
      <c r="A21" s="14" t="s">
        <v>678</v>
      </c>
      <c r="B21" s="14"/>
      <c r="C21" s="14"/>
      <c r="D21" s="15" t="s">
        <v>598</v>
      </c>
      <c r="E21" s="15"/>
      <c r="F21" s="15"/>
      <c r="G21" s="15"/>
      <c r="H21" s="15"/>
      <c r="I21" s="15"/>
      <c r="J21" s="15"/>
      <c r="K21" s="15"/>
    </row>
    <row r="22" spans="1:11">
      <c r="A22" s="24" t="s">
        <v>679</v>
      </c>
      <c r="B22" s="25"/>
      <c r="C22" s="25"/>
      <c r="D22" s="25"/>
      <c r="E22" s="25"/>
      <c r="F22" s="25"/>
      <c r="G22" s="25"/>
      <c r="H22" s="26"/>
      <c r="I22" s="14" t="s">
        <v>680</v>
      </c>
      <c r="J22" s="14" t="s">
        <v>681</v>
      </c>
      <c r="K22" s="14" t="s">
        <v>682</v>
      </c>
    </row>
    <row r="23" spans="1:11">
      <c r="A23" s="27"/>
      <c r="B23" s="28"/>
      <c r="C23" s="28"/>
      <c r="D23" s="28"/>
      <c r="E23" s="28"/>
      <c r="F23" s="28"/>
      <c r="G23" s="28"/>
      <c r="H23" s="29"/>
      <c r="I23" s="34">
        <v>100</v>
      </c>
      <c r="J23" s="34">
        <v>100</v>
      </c>
      <c r="K23" s="14" t="s">
        <v>683</v>
      </c>
    </row>
    <row r="24" spans="1:11">
      <c r="A24" s="30" t="s">
        <v>684</v>
      </c>
      <c r="B24" s="31"/>
      <c r="C24" s="31"/>
      <c r="D24" s="31"/>
      <c r="E24" s="31"/>
      <c r="F24" s="31"/>
      <c r="G24" s="31"/>
      <c r="H24" s="31"/>
      <c r="I24" s="31"/>
      <c r="J24" s="31"/>
      <c r="K24" s="31"/>
    </row>
    <row r="25" spans="1:11">
      <c r="A25" s="32" t="s">
        <v>685</v>
      </c>
      <c r="B25" s="32"/>
      <c r="C25" s="32"/>
      <c r="D25" s="32"/>
      <c r="E25" s="32"/>
      <c r="F25" s="32"/>
      <c r="G25" s="32"/>
      <c r="H25" s="32"/>
      <c r="I25" s="32"/>
      <c r="J25" s="32"/>
      <c r="K25" s="32"/>
    </row>
    <row r="26" spans="1:11">
      <c r="A26" s="32" t="s">
        <v>686</v>
      </c>
      <c r="B26" s="32"/>
      <c r="C26" s="32"/>
      <c r="D26" s="32"/>
      <c r="E26" s="32"/>
      <c r="F26" s="32"/>
      <c r="G26" s="32"/>
      <c r="H26" s="32"/>
      <c r="I26" s="32"/>
      <c r="J26" s="32"/>
      <c r="K26" s="32"/>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6"/>
  <sheetViews>
    <sheetView workbookViewId="0">
      <selection activeCell="A2" sqref="A2:K2"/>
    </sheetView>
  </sheetViews>
  <sheetFormatPr defaultColWidth="9" defaultRowHeight="14.25"/>
  <cols>
    <col min="1" max="1" width="9.16666666666667" style="1" customWidth="1"/>
    <col min="2" max="2" width="8.83333333333333" style="1" customWidth="1"/>
    <col min="3" max="3" width="20.1666666666667" style="1" customWidth="1"/>
    <col min="4" max="4" width="21.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s>
  <sheetData>
    <row r="1" ht="25.5" spans="1:11">
      <c r="A1" s="2" t="s">
        <v>644</v>
      </c>
      <c r="B1" s="2"/>
      <c r="C1" s="2"/>
      <c r="D1" s="2"/>
      <c r="E1" s="2"/>
      <c r="F1" s="2"/>
      <c r="G1" s="2"/>
      <c r="H1" s="2"/>
      <c r="I1" s="2"/>
      <c r="J1" s="2"/>
      <c r="K1" s="2"/>
    </row>
    <row r="2" spans="1:11">
      <c r="A2" s="3" t="s">
        <v>61</v>
      </c>
      <c r="B2" s="3"/>
      <c r="C2" s="3"/>
      <c r="D2" s="3"/>
      <c r="E2" s="3"/>
      <c r="F2" s="3"/>
      <c r="G2" s="3"/>
      <c r="H2" s="3"/>
      <c r="I2" s="3"/>
      <c r="J2" s="33" t="s">
        <v>781</v>
      </c>
      <c r="K2" s="3"/>
    </row>
    <row r="3" spans="1:11">
      <c r="A3" s="4" t="s">
        <v>646</v>
      </c>
      <c r="B3" s="4"/>
      <c r="C3" s="5" t="s">
        <v>782</v>
      </c>
      <c r="D3" s="5"/>
      <c r="E3" s="5"/>
      <c r="F3" s="5"/>
      <c r="G3" s="5"/>
      <c r="H3" s="5"/>
      <c r="I3" s="5"/>
      <c r="J3" s="5"/>
      <c r="K3" s="5"/>
    </row>
    <row r="4" spans="1:11">
      <c r="A4" s="4" t="s">
        <v>648</v>
      </c>
      <c r="B4" s="4"/>
      <c r="C4" s="5" t="s">
        <v>3</v>
      </c>
      <c r="D4" s="5"/>
      <c r="E4" s="5"/>
      <c r="F4" s="5"/>
      <c r="G4" s="5"/>
      <c r="H4" s="6" t="s">
        <v>649</v>
      </c>
      <c r="I4" s="5" t="s">
        <v>3</v>
      </c>
      <c r="J4" s="5"/>
      <c r="K4" s="5"/>
    </row>
    <row r="5" spans="1:11">
      <c r="A5" s="7" t="s">
        <v>650</v>
      </c>
      <c r="B5" s="7"/>
      <c r="C5" s="4"/>
      <c r="D5" s="8" t="s">
        <v>591</v>
      </c>
      <c r="E5" s="9"/>
      <c r="F5" s="8" t="s">
        <v>651</v>
      </c>
      <c r="G5" s="9"/>
      <c r="H5" s="4" t="s">
        <v>652</v>
      </c>
      <c r="I5" s="4" t="s">
        <v>653</v>
      </c>
      <c r="J5" s="4" t="s">
        <v>654</v>
      </c>
      <c r="K5" s="4" t="s">
        <v>655</v>
      </c>
    </row>
    <row r="6" spans="1:11">
      <c r="A6" s="7"/>
      <c r="B6" s="7"/>
      <c r="C6" s="10" t="s">
        <v>597</v>
      </c>
      <c r="D6" s="11">
        <v>6.47</v>
      </c>
      <c r="E6" s="12"/>
      <c r="F6" s="11">
        <v>8.31</v>
      </c>
      <c r="G6" s="12"/>
      <c r="H6" s="13">
        <v>8.31</v>
      </c>
      <c r="I6" s="34">
        <v>10</v>
      </c>
      <c r="J6" s="34">
        <v>100</v>
      </c>
      <c r="K6" s="35">
        <v>10</v>
      </c>
    </row>
    <row r="7" spans="1:11">
      <c r="A7" s="7"/>
      <c r="B7" s="7"/>
      <c r="C7" s="10" t="s">
        <v>656</v>
      </c>
      <c r="D7" s="11">
        <v>6.47</v>
      </c>
      <c r="E7" s="12"/>
      <c r="F7" s="11">
        <v>8.31</v>
      </c>
      <c r="G7" s="12"/>
      <c r="H7" s="13">
        <v>8.31</v>
      </c>
      <c r="I7" s="36"/>
      <c r="J7" s="34">
        <v>100</v>
      </c>
      <c r="K7" s="37"/>
    </row>
    <row r="8" spans="1:11">
      <c r="A8" s="7"/>
      <c r="B8" s="7"/>
      <c r="C8" s="10" t="s">
        <v>657</v>
      </c>
      <c r="D8" s="11">
        <v>0</v>
      </c>
      <c r="E8" s="12"/>
      <c r="F8" s="11" t="s">
        <v>598</v>
      </c>
      <c r="G8" s="12"/>
      <c r="H8" s="13" t="s">
        <v>598</v>
      </c>
      <c r="I8" s="38"/>
      <c r="J8" s="34">
        <v>0</v>
      </c>
      <c r="K8" s="39"/>
    </row>
    <row r="9" spans="1:11">
      <c r="A9" s="7"/>
      <c r="B9" s="7"/>
      <c r="C9" s="10" t="s">
        <v>658</v>
      </c>
      <c r="D9" s="11">
        <v>0</v>
      </c>
      <c r="E9" s="12"/>
      <c r="F9" s="11" t="s">
        <v>598</v>
      </c>
      <c r="G9" s="12"/>
      <c r="H9" s="13" t="s">
        <v>598</v>
      </c>
      <c r="I9" s="40"/>
      <c r="J9" s="34">
        <v>0</v>
      </c>
      <c r="K9" s="41"/>
    </row>
    <row r="10" spans="1:11">
      <c r="A10" s="14" t="s">
        <v>659</v>
      </c>
      <c r="B10" s="6" t="s">
        <v>660</v>
      </c>
      <c r="C10" s="6"/>
      <c r="D10" s="6"/>
      <c r="E10" s="6"/>
      <c r="F10" s="6"/>
      <c r="G10" s="6"/>
      <c r="H10" s="6" t="s">
        <v>661</v>
      </c>
      <c r="I10" s="6"/>
      <c r="J10" s="6"/>
      <c r="K10" s="6"/>
    </row>
    <row r="11" spans="1:11">
      <c r="A11" s="14"/>
      <c r="B11" s="15" t="s">
        <v>750</v>
      </c>
      <c r="C11" s="15"/>
      <c r="D11" s="15"/>
      <c r="E11" s="15"/>
      <c r="F11" s="15"/>
      <c r="G11" s="15"/>
      <c r="H11" s="15" t="s">
        <v>783</v>
      </c>
      <c r="I11" s="15"/>
      <c r="J11" s="15"/>
      <c r="K11" s="15"/>
    </row>
    <row r="12" spans="1:11">
      <c r="A12" s="8"/>
      <c r="B12" s="16"/>
      <c r="C12" s="16"/>
      <c r="D12" s="16"/>
      <c r="E12" s="16"/>
      <c r="F12" s="16"/>
      <c r="G12" s="16"/>
      <c r="H12" s="16"/>
      <c r="I12" s="42"/>
      <c r="J12" s="42"/>
      <c r="K12" s="43"/>
    </row>
    <row r="13" ht="22.5" spans="1:11">
      <c r="A13" s="17" t="s">
        <v>664</v>
      </c>
      <c r="B13" s="16"/>
      <c r="C13" s="16"/>
      <c r="D13" s="16"/>
      <c r="E13" s="16"/>
      <c r="F13" s="16"/>
      <c r="G13" s="16"/>
      <c r="H13" s="16"/>
      <c r="I13" s="16"/>
      <c r="J13" s="16"/>
      <c r="K13" s="9"/>
    </row>
    <row r="14" spans="1:11">
      <c r="A14" s="4" t="s">
        <v>605</v>
      </c>
      <c r="B14" s="4"/>
      <c r="C14" s="4"/>
      <c r="D14" s="4"/>
      <c r="E14" s="8" t="s">
        <v>665</v>
      </c>
      <c r="F14" s="16"/>
      <c r="G14" s="9"/>
      <c r="H14" s="4" t="s">
        <v>609</v>
      </c>
      <c r="I14" s="4" t="s">
        <v>653</v>
      </c>
      <c r="J14" s="4" t="s">
        <v>655</v>
      </c>
      <c r="K14" s="7" t="s">
        <v>610</v>
      </c>
    </row>
    <row r="15" spans="1:11">
      <c r="A15" s="18" t="s">
        <v>666</v>
      </c>
      <c r="B15" s="18"/>
      <c r="C15" s="19" t="s">
        <v>612</v>
      </c>
      <c r="D15" s="19" t="s">
        <v>613</v>
      </c>
      <c r="E15" s="18" t="s">
        <v>606</v>
      </c>
      <c r="F15" s="18" t="s">
        <v>607</v>
      </c>
      <c r="G15" s="4" t="s">
        <v>608</v>
      </c>
      <c r="H15" s="4"/>
      <c r="I15" s="4"/>
      <c r="J15" s="4"/>
      <c r="K15" s="7"/>
    </row>
    <row r="16" ht="28.5" spans="1:11">
      <c r="A16" s="20" t="s">
        <v>614</v>
      </c>
      <c r="B16" s="21"/>
      <c r="C16" s="22" t="s">
        <v>615</v>
      </c>
      <c r="D16" s="22" t="s">
        <v>784</v>
      </c>
      <c r="E16" s="22" t="s">
        <v>617</v>
      </c>
      <c r="F16" s="22" t="s">
        <v>785</v>
      </c>
      <c r="G16" s="22" t="s">
        <v>786</v>
      </c>
      <c r="H16" s="22" t="s">
        <v>787</v>
      </c>
      <c r="I16" s="44">
        <v>20</v>
      </c>
      <c r="J16" s="44">
        <v>20</v>
      </c>
      <c r="K16" s="45" t="s">
        <v>788</v>
      </c>
    </row>
    <row r="17" ht="28.5" spans="1:11">
      <c r="A17" s="20" t="s">
        <v>614</v>
      </c>
      <c r="B17" s="23"/>
      <c r="C17" s="22" t="s">
        <v>615</v>
      </c>
      <c r="D17" s="22" t="s">
        <v>789</v>
      </c>
      <c r="E17" s="22" t="s">
        <v>617</v>
      </c>
      <c r="F17" s="22" t="s">
        <v>91</v>
      </c>
      <c r="G17" s="22" t="s">
        <v>668</v>
      </c>
      <c r="H17" s="22" t="s">
        <v>91</v>
      </c>
      <c r="I17" s="44">
        <v>20</v>
      </c>
      <c r="J17" s="44">
        <v>20</v>
      </c>
      <c r="K17" s="45" t="s">
        <v>788</v>
      </c>
    </row>
    <row r="18" ht="28.5" spans="1:11">
      <c r="A18" s="20" t="s">
        <v>614</v>
      </c>
      <c r="B18" s="23"/>
      <c r="C18" s="22" t="s">
        <v>698</v>
      </c>
      <c r="D18" s="22" t="s">
        <v>790</v>
      </c>
      <c r="E18" s="22" t="s">
        <v>617</v>
      </c>
      <c r="F18" s="22" t="s">
        <v>111</v>
      </c>
      <c r="G18" s="22" t="s">
        <v>791</v>
      </c>
      <c r="H18" s="22" t="s">
        <v>792</v>
      </c>
      <c r="I18" s="44">
        <v>20</v>
      </c>
      <c r="J18" s="44">
        <v>20</v>
      </c>
      <c r="K18" s="45" t="s">
        <v>788</v>
      </c>
    </row>
    <row r="19" ht="28.5" spans="1:11">
      <c r="A19" s="20" t="s">
        <v>627</v>
      </c>
      <c r="B19" s="23"/>
      <c r="C19" s="22" t="s">
        <v>673</v>
      </c>
      <c r="D19" s="22" t="s">
        <v>793</v>
      </c>
      <c r="E19" s="22" t="s">
        <v>617</v>
      </c>
      <c r="F19" s="22" t="s">
        <v>794</v>
      </c>
      <c r="G19" s="22" t="s">
        <v>794</v>
      </c>
      <c r="H19" s="22" t="s">
        <v>795</v>
      </c>
      <c r="I19" s="44">
        <v>20</v>
      </c>
      <c r="J19" s="44">
        <v>20</v>
      </c>
      <c r="K19" s="45" t="s">
        <v>788</v>
      </c>
    </row>
    <row r="20" ht="28.5" spans="1:11">
      <c r="A20" s="20" t="s">
        <v>637</v>
      </c>
      <c r="B20" s="23"/>
      <c r="C20" s="22" t="s">
        <v>675</v>
      </c>
      <c r="D20" s="22" t="s">
        <v>796</v>
      </c>
      <c r="E20" s="22" t="s">
        <v>624</v>
      </c>
      <c r="F20" s="22" t="s">
        <v>797</v>
      </c>
      <c r="G20" s="22" t="s">
        <v>619</v>
      </c>
      <c r="H20" s="22" t="s">
        <v>795</v>
      </c>
      <c r="I20" s="44">
        <v>10</v>
      </c>
      <c r="J20" s="44">
        <v>10</v>
      </c>
      <c r="K20" s="45" t="s">
        <v>788</v>
      </c>
    </row>
    <row r="21" spans="1:11">
      <c r="A21" s="14" t="s">
        <v>678</v>
      </c>
      <c r="B21" s="14"/>
      <c r="C21" s="14"/>
      <c r="D21" s="15" t="s">
        <v>598</v>
      </c>
      <c r="E21" s="15"/>
      <c r="F21" s="15"/>
      <c r="G21" s="15"/>
      <c r="H21" s="15"/>
      <c r="I21" s="15"/>
      <c r="J21" s="15"/>
      <c r="K21" s="15"/>
    </row>
    <row r="22" spans="1:11">
      <c r="A22" s="24" t="s">
        <v>679</v>
      </c>
      <c r="B22" s="25"/>
      <c r="C22" s="25"/>
      <c r="D22" s="25"/>
      <c r="E22" s="25"/>
      <c r="F22" s="25"/>
      <c r="G22" s="25"/>
      <c r="H22" s="26"/>
      <c r="I22" s="14" t="s">
        <v>680</v>
      </c>
      <c r="J22" s="14" t="s">
        <v>681</v>
      </c>
      <c r="K22" s="14" t="s">
        <v>682</v>
      </c>
    </row>
    <row r="23" spans="1:11">
      <c r="A23" s="27"/>
      <c r="B23" s="28"/>
      <c r="C23" s="28"/>
      <c r="D23" s="28"/>
      <c r="E23" s="28"/>
      <c r="F23" s="28"/>
      <c r="G23" s="28"/>
      <c r="H23" s="29"/>
      <c r="I23" s="34">
        <v>100</v>
      </c>
      <c r="J23" s="34">
        <v>100</v>
      </c>
      <c r="K23" s="14" t="s">
        <v>683</v>
      </c>
    </row>
    <row r="24" spans="1:11">
      <c r="A24" s="30" t="s">
        <v>684</v>
      </c>
      <c r="B24" s="31"/>
      <c r="C24" s="31"/>
      <c r="D24" s="31"/>
      <c r="E24" s="31"/>
      <c r="F24" s="31"/>
      <c r="G24" s="31"/>
      <c r="H24" s="31"/>
      <c r="I24" s="31"/>
      <c r="J24" s="31"/>
      <c r="K24" s="31"/>
    </row>
    <row r="25" spans="1:11">
      <c r="A25" s="32" t="s">
        <v>685</v>
      </c>
      <c r="B25" s="32"/>
      <c r="C25" s="32"/>
      <c r="D25" s="32"/>
      <c r="E25" s="32"/>
      <c r="F25" s="32"/>
      <c r="G25" s="32"/>
      <c r="H25" s="32"/>
      <c r="I25" s="32"/>
      <c r="J25" s="32"/>
      <c r="K25" s="32"/>
    </row>
    <row r="26" spans="1:11">
      <c r="A26" s="32" t="s">
        <v>686</v>
      </c>
      <c r="B26" s="32"/>
      <c r="C26" s="32"/>
      <c r="D26" s="32"/>
      <c r="E26" s="32"/>
      <c r="F26" s="32"/>
      <c r="G26" s="32"/>
      <c r="H26" s="32"/>
      <c r="I26" s="32"/>
      <c r="J26" s="32"/>
      <c r="K26" s="32"/>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6"/>
  <sheetViews>
    <sheetView workbookViewId="0">
      <selection activeCell="A2" sqref="A2:K2"/>
    </sheetView>
  </sheetViews>
  <sheetFormatPr defaultColWidth="9" defaultRowHeight="14.25"/>
  <cols>
    <col min="1" max="1" width="9.16666666666667" style="1" customWidth="1"/>
    <col min="2" max="2" width="8.83333333333333" style="1" customWidth="1"/>
    <col min="3" max="3" width="20.1666666666667" style="1" customWidth="1"/>
    <col min="4" max="4" width="30.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s>
  <sheetData>
    <row r="1" ht="25.5" spans="1:11">
      <c r="A1" s="2" t="s">
        <v>644</v>
      </c>
      <c r="B1" s="2"/>
      <c r="C1" s="2"/>
      <c r="D1" s="2"/>
      <c r="E1" s="2"/>
      <c r="F1" s="2"/>
      <c r="G1" s="2"/>
      <c r="H1" s="2"/>
      <c r="I1" s="2"/>
      <c r="J1" s="2"/>
      <c r="K1" s="2"/>
    </row>
    <row r="2" spans="1:11">
      <c r="A2" s="3" t="s">
        <v>61</v>
      </c>
      <c r="B2" s="3"/>
      <c r="C2" s="3"/>
      <c r="D2" s="3"/>
      <c r="E2" s="3"/>
      <c r="F2" s="3"/>
      <c r="G2" s="3"/>
      <c r="H2" s="3"/>
      <c r="I2" s="3"/>
      <c r="J2" s="33" t="s">
        <v>798</v>
      </c>
      <c r="K2" s="3"/>
    </row>
    <row r="3" spans="1:11">
      <c r="A3" s="4" t="s">
        <v>646</v>
      </c>
      <c r="B3" s="4"/>
      <c r="C3" s="5" t="s">
        <v>799</v>
      </c>
      <c r="D3" s="5"/>
      <c r="E3" s="5"/>
      <c r="F3" s="5"/>
      <c r="G3" s="5"/>
      <c r="H3" s="5"/>
      <c r="I3" s="5"/>
      <c r="J3" s="5"/>
      <c r="K3" s="5"/>
    </row>
    <row r="4" spans="1:11">
      <c r="A4" s="4" t="s">
        <v>648</v>
      </c>
      <c r="B4" s="4"/>
      <c r="C4" s="5" t="s">
        <v>3</v>
      </c>
      <c r="D4" s="5"/>
      <c r="E4" s="5"/>
      <c r="F4" s="5"/>
      <c r="G4" s="5"/>
      <c r="H4" s="6" t="s">
        <v>649</v>
      </c>
      <c r="I4" s="5" t="s">
        <v>3</v>
      </c>
      <c r="J4" s="5"/>
      <c r="K4" s="5"/>
    </row>
    <row r="5" spans="1:11">
      <c r="A5" s="7" t="s">
        <v>650</v>
      </c>
      <c r="B5" s="7"/>
      <c r="C5" s="4"/>
      <c r="D5" s="8" t="s">
        <v>591</v>
      </c>
      <c r="E5" s="9"/>
      <c r="F5" s="8" t="s">
        <v>651</v>
      </c>
      <c r="G5" s="9"/>
      <c r="H5" s="4" t="s">
        <v>652</v>
      </c>
      <c r="I5" s="4" t="s">
        <v>653</v>
      </c>
      <c r="J5" s="4" t="s">
        <v>654</v>
      </c>
      <c r="K5" s="4" t="s">
        <v>655</v>
      </c>
    </row>
    <row r="6" spans="1:11">
      <c r="A6" s="7"/>
      <c r="B6" s="7"/>
      <c r="C6" s="10" t="s">
        <v>597</v>
      </c>
      <c r="D6" s="11">
        <v>0</v>
      </c>
      <c r="E6" s="12"/>
      <c r="F6" s="11">
        <v>8</v>
      </c>
      <c r="G6" s="12"/>
      <c r="H6" s="13">
        <v>7.7</v>
      </c>
      <c r="I6" s="34">
        <v>10</v>
      </c>
      <c r="J6" s="34">
        <v>96.25</v>
      </c>
      <c r="K6" s="35">
        <v>9.63</v>
      </c>
    </row>
    <row r="7" spans="1:11">
      <c r="A7" s="7"/>
      <c r="B7" s="7"/>
      <c r="C7" s="10" t="s">
        <v>656</v>
      </c>
      <c r="D7" s="11">
        <v>0</v>
      </c>
      <c r="E7" s="12"/>
      <c r="F7" s="11">
        <v>8</v>
      </c>
      <c r="G7" s="12"/>
      <c r="H7" s="13">
        <v>7.7</v>
      </c>
      <c r="I7" s="36"/>
      <c r="J7" s="34">
        <v>96.25</v>
      </c>
      <c r="K7" s="37"/>
    </row>
    <row r="8" spans="1:11">
      <c r="A8" s="7"/>
      <c r="B8" s="7"/>
      <c r="C8" s="10" t="s">
        <v>657</v>
      </c>
      <c r="D8" s="11">
        <v>0</v>
      </c>
      <c r="E8" s="12"/>
      <c r="F8" s="11" t="s">
        <v>598</v>
      </c>
      <c r="G8" s="12"/>
      <c r="H8" s="13" t="s">
        <v>598</v>
      </c>
      <c r="I8" s="38"/>
      <c r="J8" s="34">
        <v>0</v>
      </c>
      <c r="K8" s="39"/>
    </row>
    <row r="9" spans="1:11">
      <c r="A9" s="7"/>
      <c r="B9" s="7"/>
      <c r="C9" s="10" t="s">
        <v>658</v>
      </c>
      <c r="D9" s="11">
        <v>0</v>
      </c>
      <c r="E9" s="12"/>
      <c r="F9" s="11" t="s">
        <v>598</v>
      </c>
      <c r="G9" s="12"/>
      <c r="H9" s="13" t="s">
        <v>598</v>
      </c>
      <c r="I9" s="40"/>
      <c r="J9" s="34">
        <v>0</v>
      </c>
      <c r="K9" s="41"/>
    </row>
    <row r="10" spans="1:11">
      <c r="A10" s="14" t="s">
        <v>659</v>
      </c>
      <c r="B10" s="6" t="s">
        <v>660</v>
      </c>
      <c r="C10" s="6"/>
      <c r="D10" s="6"/>
      <c r="E10" s="6"/>
      <c r="F10" s="6"/>
      <c r="G10" s="6"/>
      <c r="H10" s="6" t="s">
        <v>661</v>
      </c>
      <c r="I10" s="6"/>
      <c r="J10" s="6"/>
      <c r="K10" s="6"/>
    </row>
    <row r="11" spans="1:11">
      <c r="A11" s="14"/>
      <c r="B11" s="15" t="s">
        <v>800</v>
      </c>
      <c r="C11" s="15"/>
      <c r="D11" s="15"/>
      <c r="E11" s="15"/>
      <c r="F11" s="15"/>
      <c r="G11" s="15"/>
      <c r="H11" s="15" t="s">
        <v>801</v>
      </c>
      <c r="I11" s="15"/>
      <c r="J11" s="15"/>
      <c r="K11" s="15"/>
    </row>
    <row r="12" spans="1:11">
      <c r="A12" s="8"/>
      <c r="B12" s="16"/>
      <c r="C12" s="16"/>
      <c r="D12" s="16"/>
      <c r="E12" s="16"/>
      <c r="F12" s="16"/>
      <c r="G12" s="16"/>
      <c r="H12" s="16"/>
      <c r="I12" s="42"/>
      <c r="J12" s="42"/>
      <c r="K12" s="43"/>
    </row>
    <row r="13" ht="22.5" spans="1:11">
      <c r="A13" s="17" t="s">
        <v>664</v>
      </c>
      <c r="B13" s="16"/>
      <c r="C13" s="16"/>
      <c r="D13" s="16"/>
      <c r="E13" s="16"/>
      <c r="F13" s="16"/>
      <c r="G13" s="16"/>
      <c r="H13" s="16"/>
      <c r="I13" s="16"/>
      <c r="J13" s="16"/>
      <c r="K13" s="9"/>
    </row>
    <row r="14" spans="1:11">
      <c r="A14" s="4" t="s">
        <v>605</v>
      </c>
      <c r="B14" s="4"/>
      <c r="C14" s="4"/>
      <c r="D14" s="4"/>
      <c r="E14" s="8" t="s">
        <v>665</v>
      </c>
      <c r="F14" s="16"/>
      <c r="G14" s="9"/>
      <c r="H14" s="4" t="s">
        <v>609</v>
      </c>
      <c r="I14" s="4" t="s">
        <v>653</v>
      </c>
      <c r="J14" s="4" t="s">
        <v>655</v>
      </c>
      <c r="K14" s="7" t="s">
        <v>610</v>
      </c>
    </row>
    <row r="15" spans="1:11">
      <c r="A15" s="18" t="s">
        <v>666</v>
      </c>
      <c r="B15" s="18"/>
      <c r="C15" s="19" t="s">
        <v>612</v>
      </c>
      <c r="D15" s="19" t="s">
        <v>613</v>
      </c>
      <c r="E15" s="18" t="s">
        <v>606</v>
      </c>
      <c r="F15" s="18" t="s">
        <v>607</v>
      </c>
      <c r="G15" s="4" t="s">
        <v>608</v>
      </c>
      <c r="H15" s="4"/>
      <c r="I15" s="4"/>
      <c r="J15" s="4"/>
      <c r="K15" s="7"/>
    </row>
    <row r="16" spans="1:11">
      <c r="A16" s="20" t="s">
        <v>614</v>
      </c>
      <c r="B16" s="21"/>
      <c r="C16" s="22" t="s">
        <v>615</v>
      </c>
      <c r="D16" s="22" t="s">
        <v>802</v>
      </c>
      <c r="E16" s="22" t="s">
        <v>624</v>
      </c>
      <c r="F16" s="22" t="s">
        <v>91</v>
      </c>
      <c r="G16" s="22" t="s">
        <v>770</v>
      </c>
      <c r="H16" s="22" t="s">
        <v>669</v>
      </c>
      <c r="I16" s="44">
        <v>20</v>
      </c>
      <c r="J16" s="44">
        <v>20</v>
      </c>
      <c r="K16" s="45" t="s">
        <v>598</v>
      </c>
    </row>
    <row r="17" spans="1:11">
      <c r="A17" s="20" t="s">
        <v>614</v>
      </c>
      <c r="B17" s="23"/>
      <c r="C17" s="22" t="s">
        <v>615</v>
      </c>
      <c r="D17" s="22" t="s">
        <v>803</v>
      </c>
      <c r="E17" s="22" t="s">
        <v>624</v>
      </c>
      <c r="F17" s="22" t="s">
        <v>135</v>
      </c>
      <c r="G17" s="22" t="s">
        <v>770</v>
      </c>
      <c r="H17" s="22" t="s">
        <v>804</v>
      </c>
      <c r="I17" s="44">
        <v>20</v>
      </c>
      <c r="J17" s="44">
        <v>20</v>
      </c>
      <c r="K17" s="45" t="s">
        <v>598</v>
      </c>
    </row>
    <row r="18" spans="1:11">
      <c r="A18" s="20" t="s">
        <v>614</v>
      </c>
      <c r="B18" s="23"/>
      <c r="C18" s="22" t="s">
        <v>622</v>
      </c>
      <c r="D18" s="22" t="s">
        <v>805</v>
      </c>
      <c r="E18" s="22" t="s">
        <v>624</v>
      </c>
      <c r="F18" s="22" t="s">
        <v>618</v>
      </c>
      <c r="G18" s="22" t="s">
        <v>619</v>
      </c>
      <c r="H18" s="22" t="s">
        <v>697</v>
      </c>
      <c r="I18" s="44">
        <v>20</v>
      </c>
      <c r="J18" s="44">
        <v>20</v>
      </c>
      <c r="K18" s="45" t="s">
        <v>598</v>
      </c>
    </row>
    <row r="19" spans="1:11">
      <c r="A19" s="20" t="s">
        <v>627</v>
      </c>
      <c r="B19" s="23"/>
      <c r="C19" s="22" t="s">
        <v>673</v>
      </c>
      <c r="D19" s="22" t="s">
        <v>806</v>
      </c>
      <c r="E19" s="22" t="s">
        <v>624</v>
      </c>
      <c r="F19" s="22" t="s">
        <v>807</v>
      </c>
      <c r="G19" s="22" t="s">
        <v>631</v>
      </c>
      <c r="H19" s="22" t="s">
        <v>808</v>
      </c>
      <c r="I19" s="44">
        <v>20</v>
      </c>
      <c r="J19" s="44">
        <v>20</v>
      </c>
      <c r="K19" s="45" t="s">
        <v>598</v>
      </c>
    </row>
    <row r="20" spans="1:11">
      <c r="A20" s="20" t="s">
        <v>637</v>
      </c>
      <c r="B20" s="23"/>
      <c r="C20" s="22" t="s">
        <v>675</v>
      </c>
      <c r="D20" s="22" t="s">
        <v>675</v>
      </c>
      <c r="E20" s="22" t="s">
        <v>624</v>
      </c>
      <c r="F20" s="22" t="s">
        <v>640</v>
      </c>
      <c r="G20" s="22" t="s">
        <v>619</v>
      </c>
      <c r="H20" s="22" t="s">
        <v>809</v>
      </c>
      <c r="I20" s="44">
        <v>10</v>
      </c>
      <c r="J20" s="44">
        <v>10</v>
      </c>
      <c r="K20" s="45" t="s">
        <v>598</v>
      </c>
    </row>
    <row r="21" spans="1:11">
      <c r="A21" s="14" t="s">
        <v>678</v>
      </c>
      <c r="B21" s="14"/>
      <c r="C21" s="14"/>
      <c r="D21" s="15" t="s">
        <v>598</v>
      </c>
      <c r="E21" s="15"/>
      <c r="F21" s="15"/>
      <c r="G21" s="15"/>
      <c r="H21" s="15"/>
      <c r="I21" s="15"/>
      <c r="J21" s="15"/>
      <c r="K21" s="15"/>
    </row>
    <row r="22" spans="1:11">
      <c r="A22" s="24" t="s">
        <v>679</v>
      </c>
      <c r="B22" s="25"/>
      <c r="C22" s="25"/>
      <c r="D22" s="25"/>
      <c r="E22" s="25"/>
      <c r="F22" s="25"/>
      <c r="G22" s="25"/>
      <c r="H22" s="26"/>
      <c r="I22" s="14" t="s">
        <v>680</v>
      </c>
      <c r="J22" s="14" t="s">
        <v>681</v>
      </c>
      <c r="K22" s="14" t="s">
        <v>682</v>
      </c>
    </row>
    <row r="23" spans="1:11">
      <c r="A23" s="27"/>
      <c r="B23" s="28"/>
      <c r="C23" s="28"/>
      <c r="D23" s="28"/>
      <c r="E23" s="28"/>
      <c r="F23" s="28"/>
      <c r="G23" s="28"/>
      <c r="H23" s="29"/>
      <c r="I23" s="34">
        <v>100</v>
      </c>
      <c r="J23" s="34">
        <v>99.63</v>
      </c>
      <c r="K23" s="14" t="s">
        <v>683</v>
      </c>
    </row>
    <row r="24" spans="1:11">
      <c r="A24" s="30" t="s">
        <v>684</v>
      </c>
      <c r="B24" s="31"/>
      <c r="C24" s="31"/>
      <c r="D24" s="31"/>
      <c r="E24" s="31"/>
      <c r="F24" s="31"/>
      <c r="G24" s="31"/>
      <c r="H24" s="31"/>
      <c r="I24" s="31"/>
      <c r="J24" s="31"/>
      <c r="K24" s="31"/>
    </row>
    <row r="25" spans="1:11">
      <c r="A25" s="32" t="s">
        <v>685</v>
      </c>
      <c r="B25" s="32"/>
      <c r="C25" s="32"/>
      <c r="D25" s="32"/>
      <c r="E25" s="32"/>
      <c r="F25" s="32"/>
      <c r="G25" s="32"/>
      <c r="H25" s="32"/>
      <c r="I25" s="32"/>
      <c r="J25" s="32"/>
      <c r="K25" s="32"/>
    </row>
    <row r="26" spans="1:11">
      <c r="A26" s="32" t="s">
        <v>686</v>
      </c>
      <c r="B26" s="32"/>
      <c r="C26" s="32"/>
      <c r="D26" s="32"/>
      <c r="E26" s="32"/>
      <c r="F26" s="32"/>
      <c r="G26" s="32"/>
      <c r="H26" s="32"/>
      <c r="I26" s="32"/>
      <c r="J26" s="32"/>
      <c r="K26" s="32"/>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1"/>
  <sheetViews>
    <sheetView workbookViewId="0">
      <selection activeCell="D18" sqref="D18"/>
    </sheetView>
  </sheetViews>
  <sheetFormatPr defaultColWidth="9" defaultRowHeight="14.25"/>
  <cols>
    <col min="1" max="1" width="9.16666666666667" style="1" customWidth="1"/>
    <col min="2" max="2" width="8.83333333333333" style="1" customWidth="1"/>
    <col min="3" max="3" width="20.1666666666667" style="1" customWidth="1"/>
    <col min="4" max="4" width="58.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s>
  <sheetData>
    <row r="1" ht="25.5" spans="1:11">
      <c r="A1" s="2" t="s">
        <v>644</v>
      </c>
      <c r="B1" s="2"/>
      <c r="C1" s="2"/>
      <c r="D1" s="2"/>
      <c r="E1" s="2"/>
      <c r="F1" s="2"/>
      <c r="G1" s="2"/>
      <c r="H1" s="2"/>
      <c r="I1" s="2"/>
      <c r="J1" s="2"/>
      <c r="K1" s="2"/>
    </row>
    <row r="2" spans="1:11">
      <c r="A2" s="3" t="s">
        <v>61</v>
      </c>
      <c r="B2" s="3"/>
      <c r="C2" s="3"/>
      <c r="D2" s="3"/>
      <c r="E2" s="3"/>
      <c r="F2" s="3"/>
      <c r="G2" s="3"/>
      <c r="H2" s="3"/>
      <c r="I2" s="3"/>
      <c r="J2" s="33" t="s">
        <v>810</v>
      </c>
      <c r="K2" s="3"/>
    </row>
    <row r="3" spans="1:11">
      <c r="A3" s="4" t="s">
        <v>646</v>
      </c>
      <c r="B3" s="4"/>
      <c r="C3" s="5" t="s">
        <v>811</v>
      </c>
      <c r="D3" s="5"/>
      <c r="E3" s="5"/>
      <c r="F3" s="5"/>
      <c r="G3" s="5"/>
      <c r="H3" s="5"/>
      <c r="I3" s="5"/>
      <c r="J3" s="5"/>
      <c r="K3" s="5"/>
    </row>
    <row r="4" spans="1:11">
      <c r="A4" s="4" t="s">
        <v>648</v>
      </c>
      <c r="B4" s="4"/>
      <c r="C4" s="5" t="s">
        <v>3</v>
      </c>
      <c r="D4" s="5"/>
      <c r="E4" s="5"/>
      <c r="F4" s="5"/>
      <c r="G4" s="5"/>
      <c r="H4" s="6" t="s">
        <v>649</v>
      </c>
      <c r="I4" s="5" t="s">
        <v>3</v>
      </c>
      <c r="J4" s="5"/>
      <c r="K4" s="5"/>
    </row>
    <row r="5" spans="1:11">
      <c r="A5" s="7" t="s">
        <v>650</v>
      </c>
      <c r="B5" s="7"/>
      <c r="C5" s="4"/>
      <c r="D5" s="8" t="s">
        <v>591</v>
      </c>
      <c r="E5" s="9"/>
      <c r="F5" s="8" t="s">
        <v>651</v>
      </c>
      <c r="G5" s="9"/>
      <c r="H5" s="4" t="s">
        <v>652</v>
      </c>
      <c r="I5" s="4" t="s">
        <v>653</v>
      </c>
      <c r="J5" s="4" t="s">
        <v>654</v>
      </c>
      <c r="K5" s="4" t="s">
        <v>655</v>
      </c>
    </row>
    <row r="6" spans="1:11">
      <c r="A6" s="7"/>
      <c r="B6" s="7"/>
      <c r="C6" s="10" t="s">
        <v>597</v>
      </c>
      <c r="D6" s="11">
        <v>0</v>
      </c>
      <c r="E6" s="12"/>
      <c r="F6" s="11">
        <v>5</v>
      </c>
      <c r="G6" s="12"/>
      <c r="H6" s="13">
        <v>0</v>
      </c>
      <c r="I6" s="34">
        <v>10</v>
      </c>
      <c r="J6" s="34">
        <v>0</v>
      </c>
      <c r="K6" s="35">
        <v>0</v>
      </c>
    </row>
    <row r="7" spans="1:11">
      <c r="A7" s="7"/>
      <c r="B7" s="7"/>
      <c r="C7" s="10" t="s">
        <v>656</v>
      </c>
      <c r="D7" s="11">
        <v>0</v>
      </c>
      <c r="E7" s="12"/>
      <c r="F7" s="11">
        <v>5</v>
      </c>
      <c r="G7" s="12"/>
      <c r="H7" s="13">
        <v>0</v>
      </c>
      <c r="I7" s="36"/>
      <c r="J7" s="34">
        <v>0</v>
      </c>
      <c r="K7" s="37"/>
    </row>
    <row r="8" spans="1:11">
      <c r="A8" s="7"/>
      <c r="B8" s="7"/>
      <c r="C8" s="10" t="s">
        <v>657</v>
      </c>
      <c r="D8" s="11">
        <v>0</v>
      </c>
      <c r="E8" s="12"/>
      <c r="F8" s="11" t="s">
        <v>598</v>
      </c>
      <c r="G8" s="12"/>
      <c r="H8" s="13" t="s">
        <v>598</v>
      </c>
      <c r="I8" s="38"/>
      <c r="J8" s="34">
        <v>0</v>
      </c>
      <c r="K8" s="39"/>
    </row>
    <row r="9" spans="1:11">
      <c r="A9" s="7"/>
      <c r="B9" s="7"/>
      <c r="C9" s="10" t="s">
        <v>658</v>
      </c>
      <c r="D9" s="11">
        <v>0</v>
      </c>
      <c r="E9" s="12"/>
      <c r="F9" s="11" t="s">
        <v>598</v>
      </c>
      <c r="G9" s="12"/>
      <c r="H9" s="13" t="s">
        <v>598</v>
      </c>
      <c r="I9" s="40"/>
      <c r="J9" s="34">
        <v>0</v>
      </c>
      <c r="K9" s="41"/>
    </row>
    <row r="10" spans="1:11">
      <c r="A10" s="14" t="s">
        <v>659</v>
      </c>
      <c r="B10" s="6" t="s">
        <v>660</v>
      </c>
      <c r="C10" s="6"/>
      <c r="D10" s="6"/>
      <c r="E10" s="6"/>
      <c r="F10" s="6"/>
      <c r="G10" s="6"/>
      <c r="H10" s="6" t="s">
        <v>661</v>
      </c>
      <c r="I10" s="6"/>
      <c r="J10" s="6"/>
      <c r="K10" s="6"/>
    </row>
    <row r="11" spans="1:11">
      <c r="A11" s="14"/>
      <c r="B11" s="15" t="s">
        <v>812</v>
      </c>
      <c r="C11" s="15"/>
      <c r="D11" s="15"/>
      <c r="E11" s="15"/>
      <c r="F11" s="15"/>
      <c r="G11" s="15"/>
      <c r="H11" s="15" t="s">
        <v>813</v>
      </c>
      <c r="I11" s="15"/>
      <c r="J11" s="15"/>
      <c r="K11" s="15"/>
    </row>
    <row r="12" spans="1:11">
      <c r="A12" s="8"/>
      <c r="B12" s="16"/>
      <c r="C12" s="16"/>
      <c r="D12" s="16"/>
      <c r="E12" s="16"/>
      <c r="F12" s="16"/>
      <c r="G12" s="16"/>
      <c r="H12" s="16"/>
      <c r="I12" s="42"/>
      <c r="J12" s="42"/>
      <c r="K12" s="43"/>
    </row>
    <row r="13" ht="22.5" spans="1:11">
      <c r="A13" s="17" t="s">
        <v>664</v>
      </c>
      <c r="B13" s="16"/>
      <c r="C13" s="16"/>
      <c r="D13" s="16"/>
      <c r="E13" s="16"/>
      <c r="F13" s="16"/>
      <c r="G13" s="16"/>
      <c r="H13" s="16"/>
      <c r="I13" s="16"/>
      <c r="J13" s="16"/>
      <c r="K13" s="9"/>
    </row>
    <row r="14" spans="1:11">
      <c r="A14" s="4" t="s">
        <v>605</v>
      </c>
      <c r="B14" s="4"/>
      <c r="C14" s="4"/>
      <c r="D14" s="4"/>
      <c r="E14" s="8" t="s">
        <v>665</v>
      </c>
      <c r="F14" s="16"/>
      <c r="G14" s="9"/>
      <c r="H14" s="4" t="s">
        <v>609</v>
      </c>
      <c r="I14" s="4" t="s">
        <v>653</v>
      </c>
      <c r="J14" s="4" t="s">
        <v>655</v>
      </c>
      <c r="K14" s="7" t="s">
        <v>610</v>
      </c>
    </row>
    <row r="15" spans="1:11">
      <c r="A15" s="18" t="s">
        <v>666</v>
      </c>
      <c r="B15" s="18"/>
      <c r="C15" s="19" t="s">
        <v>612</v>
      </c>
      <c r="D15" s="19" t="s">
        <v>613</v>
      </c>
      <c r="E15" s="18" t="s">
        <v>606</v>
      </c>
      <c r="F15" s="18" t="s">
        <v>607</v>
      </c>
      <c r="G15" s="4" t="s">
        <v>608</v>
      </c>
      <c r="H15" s="4"/>
      <c r="I15" s="4"/>
      <c r="J15" s="4"/>
      <c r="K15" s="7"/>
    </row>
    <row r="16" ht="28.5" spans="1:11">
      <c r="A16" s="20" t="s">
        <v>614</v>
      </c>
      <c r="B16" s="21"/>
      <c r="C16" s="22" t="s">
        <v>615</v>
      </c>
      <c r="D16" s="22" t="s">
        <v>814</v>
      </c>
      <c r="E16" s="22" t="s">
        <v>624</v>
      </c>
      <c r="F16" s="22" t="s">
        <v>87</v>
      </c>
      <c r="G16" s="22" t="s">
        <v>619</v>
      </c>
      <c r="H16" s="22" t="s">
        <v>815</v>
      </c>
      <c r="I16" s="44">
        <v>9</v>
      </c>
      <c r="J16" s="44">
        <v>9</v>
      </c>
      <c r="K16" s="45" t="s">
        <v>816</v>
      </c>
    </row>
    <row r="17" ht="28.5" spans="1:11">
      <c r="A17" s="20" t="s">
        <v>614</v>
      </c>
      <c r="B17" s="23"/>
      <c r="C17" s="22" t="s">
        <v>615</v>
      </c>
      <c r="D17" s="22" t="s">
        <v>817</v>
      </c>
      <c r="E17" s="22" t="s">
        <v>624</v>
      </c>
      <c r="F17" s="22" t="s">
        <v>87</v>
      </c>
      <c r="G17" s="22" t="s">
        <v>619</v>
      </c>
      <c r="H17" s="22" t="s">
        <v>815</v>
      </c>
      <c r="I17" s="44">
        <v>9</v>
      </c>
      <c r="J17" s="44">
        <v>9</v>
      </c>
      <c r="K17" s="45" t="s">
        <v>816</v>
      </c>
    </row>
    <row r="18" ht="28.5" spans="1:11">
      <c r="A18" s="20" t="s">
        <v>614</v>
      </c>
      <c r="B18" s="23"/>
      <c r="C18" s="22" t="s">
        <v>615</v>
      </c>
      <c r="D18" s="22" t="s">
        <v>818</v>
      </c>
      <c r="E18" s="22" t="s">
        <v>624</v>
      </c>
      <c r="F18" s="22" t="s">
        <v>87</v>
      </c>
      <c r="G18" s="22" t="s">
        <v>619</v>
      </c>
      <c r="H18" s="22" t="s">
        <v>815</v>
      </c>
      <c r="I18" s="44">
        <v>9</v>
      </c>
      <c r="J18" s="44">
        <v>9</v>
      </c>
      <c r="K18" s="45" t="s">
        <v>816</v>
      </c>
    </row>
    <row r="19" ht="28.5" spans="1:11">
      <c r="A19" s="20" t="s">
        <v>614</v>
      </c>
      <c r="B19" s="23"/>
      <c r="C19" s="22" t="s">
        <v>615</v>
      </c>
      <c r="D19" s="22" t="s">
        <v>819</v>
      </c>
      <c r="E19" s="22" t="s">
        <v>624</v>
      </c>
      <c r="F19" s="22" t="s">
        <v>820</v>
      </c>
      <c r="G19" s="22" t="s">
        <v>821</v>
      </c>
      <c r="H19" s="22" t="s">
        <v>815</v>
      </c>
      <c r="I19" s="44">
        <v>9</v>
      </c>
      <c r="J19" s="44">
        <v>9</v>
      </c>
      <c r="K19" s="45" t="s">
        <v>816</v>
      </c>
    </row>
    <row r="20" ht="28.5" spans="1:11">
      <c r="A20" s="20" t="s">
        <v>614</v>
      </c>
      <c r="B20" s="23"/>
      <c r="C20" s="22" t="s">
        <v>615</v>
      </c>
      <c r="D20" s="22" t="s">
        <v>822</v>
      </c>
      <c r="E20" s="22" t="s">
        <v>624</v>
      </c>
      <c r="F20" s="22" t="s">
        <v>120</v>
      </c>
      <c r="G20" s="22" t="s">
        <v>619</v>
      </c>
      <c r="H20" s="22" t="s">
        <v>815</v>
      </c>
      <c r="I20" s="44">
        <v>9</v>
      </c>
      <c r="J20" s="44">
        <v>9</v>
      </c>
      <c r="K20" s="45" t="s">
        <v>816</v>
      </c>
    </row>
    <row r="21" ht="28.5" spans="1:11">
      <c r="A21" s="20" t="s">
        <v>614</v>
      </c>
      <c r="B21" s="23"/>
      <c r="C21" s="22" t="s">
        <v>622</v>
      </c>
      <c r="D21" s="22" t="s">
        <v>823</v>
      </c>
      <c r="E21" s="22" t="s">
        <v>624</v>
      </c>
      <c r="F21" s="22" t="s">
        <v>135</v>
      </c>
      <c r="G21" s="22" t="s">
        <v>619</v>
      </c>
      <c r="H21" s="22" t="s">
        <v>815</v>
      </c>
      <c r="I21" s="44">
        <v>9</v>
      </c>
      <c r="J21" s="44">
        <v>9</v>
      </c>
      <c r="K21" s="45" t="s">
        <v>816</v>
      </c>
    </row>
    <row r="22" ht="28.5" spans="1:11">
      <c r="A22" s="20" t="s">
        <v>627</v>
      </c>
      <c r="B22" s="23"/>
      <c r="C22" s="22" t="s">
        <v>824</v>
      </c>
      <c r="D22" s="22" t="s">
        <v>825</v>
      </c>
      <c r="E22" s="22" t="s">
        <v>624</v>
      </c>
      <c r="F22" s="22" t="s">
        <v>87</v>
      </c>
      <c r="G22" s="22" t="s">
        <v>619</v>
      </c>
      <c r="H22" s="22" t="s">
        <v>815</v>
      </c>
      <c r="I22" s="44">
        <v>9</v>
      </c>
      <c r="J22" s="44">
        <v>9</v>
      </c>
      <c r="K22" s="45" t="s">
        <v>816</v>
      </c>
    </row>
    <row r="23" ht="28.5" spans="1:11">
      <c r="A23" s="20" t="s">
        <v>627</v>
      </c>
      <c r="B23" s="23"/>
      <c r="C23" s="22" t="s">
        <v>824</v>
      </c>
      <c r="D23" s="22" t="s">
        <v>826</v>
      </c>
      <c r="E23" s="22" t="s">
        <v>624</v>
      </c>
      <c r="F23" s="22" t="s">
        <v>87</v>
      </c>
      <c r="G23" s="22" t="s">
        <v>619</v>
      </c>
      <c r="H23" s="22" t="s">
        <v>815</v>
      </c>
      <c r="I23" s="44">
        <v>9</v>
      </c>
      <c r="J23" s="44">
        <v>9</v>
      </c>
      <c r="K23" s="45" t="s">
        <v>816</v>
      </c>
    </row>
    <row r="24" ht="28.5" spans="1:11">
      <c r="A24" s="20" t="s">
        <v>627</v>
      </c>
      <c r="B24" s="23"/>
      <c r="C24" s="22" t="s">
        <v>673</v>
      </c>
      <c r="D24" s="22" t="s">
        <v>827</v>
      </c>
      <c r="E24" s="22" t="s">
        <v>624</v>
      </c>
      <c r="F24" s="22" t="s">
        <v>70</v>
      </c>
      <c r="G24" s="22" t="s">
        <v>821</v>
      </c>
      <c r="H24" s="22" t="s">
        <v>815</v>
      </c>
      <c r="I24" s="44">
        <v>9</v>
      </c>
      <c r="J24" s="44">
        <v>9</v>
      </c>
      <c r="K24" s="45" t="s">
        <v>816</v>
      </c>
    </row>
    <row r="25" ht="28.5" spans="1:11">
      <c r="A25" s="20" t="s">
        <v>637</v>
      </c>
      <c r="B25" s="23"/>
      <c r="C25" s="22" t="s">
        <v>675</v>
      </c>
      <c r="D25" s="22" t="s">
        <v>828</v>
      </c>
      <c r="E25" s="22" t="s">
        <v>624</v>
      </c>
      <c r="F25" s="22" t="s">
        <v>829</v>
      </c>
      <c r="G25" s="22" t="s">
        <v>619</v>
      </c>
      <c r="H25" s="22" t="s">
        <v>815</v>
      </c>
      <c r="I25" s="44">
        <v>9</v>
      </c>
      <c r="J25" s="44">
        <v>9</v>
      </c>
      <c r="K25" s="45" t="s">
        <v>816</v>
      </c>
    </row>
    <row r="26" spans="1:11">
      <c r="A26" s="14" t="s">
        <v>678</v>
      </c>
      <c r="B26" s="14"/>
      <c r="C26" s="14"/>
      <c r="D26" s="15" t="s">
        <v>830</v>
      </c>
      <c r="E26" s="15"/>
      <c r="F26" s="15"/>
      <c r="G26" s="15"/>
      <c r="H26" s="15"/>
      <c r="I26" s="15"/>
      <c r="J26" s="15"/>
      <c r="K26" s="15"/>
    </row>
    <row r="27" spans="1:11">
      <c r="A27" s="24" t="s">
        <v>679</v>
      </c>
      <c r="B27" s="25"/>
      <c r="C27" s="25"/>
      <c r="D27" s="25"/>
      <c r="E27" s="25"/>
      <c r="F27" s="25"/>
      <c r="G27" s="25"/>
      <c r="H27" s="26"/>
      <c r="I27" s="14" t="s">
        <v>680</v>
      </c>
      <c r="J27" s="14" t="s">
        <v>681</v>
      </c>
      <c r="K27" s="14" t="s">
        <v>682</v>
      </c>
    </row>
    <row r="28" spans="1:11">
      <c r="A28" s="27"/>
      <c r="B28" s="28"/>
      <c r="C28" s="28"/>
      <c r="D28" s="28"/>
      <c r="E28" s="28"/>
      <c r="F28" s="28"/>
      <c r="G28" s="28"/>
      <c r="H28" s="29"/>
      <c r="I28" s="34">
        <v>100</v>
      </c>
      <c r="J28" s="34">
        <v>90</v>
      </c>
      <c r="K28" s="14" t="s">
        <v>683</v>
      </c>
    </row>
    <row r="29" spans="1:11">
      <c r="A29" s="30" t="s">
        <v>684</v>
      </c>
      <c r="B29" s="31"/>
      <c r="C29" s="31"/>
      <c r="D29" s="31"/>
      <c r="E29" s="31"/>
      <c r="F29" s="31"/>
      <c r="G29" s="31"/>
      <c r="H29" s="31"/>
      <c r="I29" s="31"/>
      <c r="J29" s="31"/>
      <c r="K29" s="31"/>
    </row>
    <row r="30" spans="1:11">
      <c r="A30" s="32" t="s">
        <v>685</v>
      </c>
      <c r="B30" s="32"/>
      <c r="C30" s="32"/>
      <c r="D30" s="32"/>
      <c r="E30" s="32"/>
      <c r="F30" s="32"/>
      <c r="G30" s="32"/>
      <c r="H30" s="32"/>
      <c r="I30" s="32"/>
      <c r="J30" s="32"/>
      <c r="K30" s="32"/>
    </row>
    <row r="31" spans="1:11">
      <c r="A31" s="32" t="s">
        <v>686</v>
      </c>
      <c r="B31" s="32"/>
      <c r="C31" s="32"/>
      <c r="D31" s="32"/>
      <c r="E31" s="32"/>
      <c r="F31" s="32"/>
      <c r="G31" s="32"/>
      <c r="H31" s="32"/>
      <c r="I31" s="32"/>
      <c r="J31" s="32"/>
      <c r="K31" s="32"/>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0:A11"/>
    <mergeCell ref="H14:H15"/>
    <mergeCell ref="I7:I9"/>
    <mergeCell ref="I14:I15"/>
    <mergeCell ref="J14:J15"/>
    <mergeCell ref="K7:K9"/>
    <mergeCell ref="K14:K15"/>
    <mergeCell ref="A5:B9"/>
    <mergeCell ref="A27:H2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2" t="s">
        <v>173</v>
      </c>
    </row>
    <row r="2" ht="14.25" spans="12:12">
      <c r="L2" s="119" t="s">
        <v>174</v>
      </c>
    </row>
    <row r="3" ht="14.25" spans="1:12">
      <c r="A3" s="119" t="s">
        <v>61</v>
      </c>
      <c r="L3" s="119" t="s">
        <v>62</v>
      </c>
    </row>
    <row r="4" ht="19.5" customHeight="1" spans="1:12">
      <c r="A4" s="120" t="s">
        <v>65</v>
      </c>
      <c r="B4" s="120"/>
      <c r="C4" s="120"/>
      <c r="D4" s="120"/>
      <c r="E4" s="127" t="s">
        <v>156</v>
      </c>
      <c r="F4" s="127" t="s">
        <v>175</v>
      </c>
      <c r="G4" s="127" t="s">
        <v>176</v>
      </c>
      <c r="H4" s="127" t="s">
        <v>177</v>
      </c>
      <c r="I4" s="127"/>
      <c r="J4" s="127" t="s">
        <v>178</v>
      </c>
      <c r="K4" s="127" t="s">
        <v>179</v>
      </c>
      <c r="L4" s="127" t="s">
        <v>180</v>
      </c>
    </row>
    <row r="5" ht="19.5" customHeight="1" spans="1:12">
      <c r="A5" s="127" t="s">
        <v>181</v>
      </c>
      <c r="B5" s="127"/>
      <c r="C5" s="127"/>
      <c r="D5" s="120" t="s">
        <v>182</v>
      </c>
      <c r="E5" s="127"/>
      <c r="F5" s="127"/>
      <c r="G5" s="127"/>
      <c r="H5" s="127" t="s">
        <v>183</v>
      </c>
      <c r="I5" s="127" t="s">
        <v>184</v>
      </c>
      <c r="J5" s="127"/>
      <c r="K5" s="127"/>
      <c r="L5" s="127" t="s">
        <v>183</v>
      </c>
    </row>
    <row r="6" ht="19.5" customHeight="1" spans="1:12">
      <c r="A6" s="127"/>
      <c r="B6" s="127"/>
      <c r="C6" s="127"/>
      <c r="D6" s="120"/>
      <c r="E6" s="127"/>
      <c r="F6" s="127"/>
      <c r="G6" s="127"/>
      <c r="H6" s="127"/>
      <c r="I6" s="127"/>
      <c r="J6" s="127"/>
      <c r="K6" s="127"/>
      <c r="L6" s="127"/>
    </row>
    <row r="7" ht="19.5" customHeight="1" spans="1:12">
      <c r="A7" s="127"/>
      <c r="B7" s="127"/>
      <c r="C7" s="127"/>
      <c r="D7" s="120"/>
      <c r="E7" s="127"/>
      <c r="F7" s="127"/>
      <c r="G7" s="127"/>
      <c r="H7" s="127"/>
      <c r="I7" s="127"/>
      <c r="J7" s="127"/>
      <c r="K7" s="127"/>
      <c r="L7" s="127"/>
    </row>
    <row r="8" ht="19.5" customHeight="1" spans="1:12">
      <c r="A8" s="120" t="s">
        <v>185</v>
      </c>
      <c r="B8" s="120" t="s">
        <v>186</v>
      </c>
      <c r="C8" s="120" t="s">
        <v>187</v>
      </c>
      <c r="D8" s="120" t="s">
        <v>69</v>
      </c>
      <c r="E8" s="127" t="s">
        <v>70</v>
      </c>
      <c r="F8" s="127" t="s">
        <v>71</v>
      </c>
      <c r="G8" s="127" t="s">
        <v>79</v>
      </c>
      <c r="H8" s="127" t="s">
        <v>83</v>
      </c>
      <c r="I8" s="127" t="s">
        <v>87</v>
      </c>
      <c r="J8" s="127" t="s">
        <v>91</v>
      </c>
      <c r="K8" s="127" t="s">
        <v>95</v>
      </c>
      <c r="L8" s="127" t="s">
        <v>99</v>
      </c>
    </row>
    <row r="9" ht="19.5" customHeight="1" spans="1:12">
      <c r="A9" s="120"/>
      <c r="B9" s="120"/>
      <c r="C9" s="120"/>
      <c r="D9" s="120" t="s">
        <v>188</v>
      </c>
      <c r="E9" s="123">
        <v>13347297.23</v>
      </c>
      <c r="F9" s="123">
        <v>13282534.23</v>
      </c>
      <c r="G9" s="123">
        <v>0</v>
      </c>
      <c r="H9" s="123">
        <v>0</v>
      </c>
      <c r="I9" s="123"/>
      <c r="J9" s="123">
        <v>0</v>
      </c>
      <c r="K9" s="123">
        <v>0</v>
      </c>
      <c r="L9" s="123">
        <v>64763</v>
      </c>
    </row>
    <row r="10" ht="19.5" customHeight="1" spans="1:12">
      <c r="A10" s="133" t="s">
        <v>189</v>
      </c>
      <c r="B10" s="133"/>
      <c r="C10" s="133"/>
      <c r="D10" s="133" t="s">
        <v>190</v>
      </c>
      <c r="E10" s="123">
        <v>60000</v>
      </c>
      <c r="F10" s="123">
        <v>60000</v>
      </c>
      <c r="G10" s="123">
        <v>0</v>
      </c>
      <c r="H10" s="123">
        <v>0</v>
      </c>
      <c r="I10" s="123"/>
      <c r="J10" s="123">
        <v>0</v>
      </c>
      <c r="K10" s="123">
        <v>0</v>
      </c>
      <c r="L10" s="123">
        <v>0</v>
      </c>
    </row>
    <row r="11" ht="19.5" customHeight="1" spans="1:12">
      <c r="A11" s="133" t="s">
        <v>191</v>
      </c>
      <c r="B11" s="133"/>
      <c r="C11" s="133"/>
      <c r="D11" s="133" t="s">
        <v>192</v>
      </c>
      <c r="E11" s="123">
        <v>45317</v>
      </c>
      <c r="F11" s="123">
        <v>45317</v>
      </c>
      <c r="G11" s="123">
        <v>0</v>
      </c>
      <c r="H11" s="123">
        <v>0</v>
      </c>
      <c r="I11" s="123"/>
      <c r="J11" s="123">
        <v>0</v>
      </c>
      <c r="K11" s="123">
        <v>0</v>
      </c>
      <c r="L11" s="123">
        <v>0</v>
      </c>
    </row>
    <row r="12" ht="19.5" customHeight="1" spans="1:12">
      <c r="A12" s="133" t="s">
        <v>193</v>
      </c>
      <c r="B12" s="133"/>
      <c r="C12" s="133"/>
      <c r="D12" s="133" t="s">
        <v>194</v>
      </c>
      <c r="E12" s="123">
        <v>9148544.45</v>
      </c>
      <c r="F12" s="123">
        <v>9148544.45</v>
      </c>
      <c r="G12" s="123">
        <v>0</v>
      </c>
      <c r="H12" s="123">
        <v>0</v>
      </c>
      <c r="I12" s="123"/>
      <c r="J12" s="123">
        <v>0</v>
      </c>
      <c r="K12" s="123">
        <v>0</v>
      </c>
      <c r="L12" s="123">
        <v>0</v>
      </c>
    </row>
    <row r="13" ht="19.5" customHeight="1" spans="1:12">
      <c r="A13" s="133" t="s">
        <v>195</v>
      </c>
      <c r="B13" s="133"/>
      <c r="C13" s="133"/>
      <c r="D13" s="133" t="s">
        <v>196</v>
      </c>
      <c r="E13" s="123">
        <v>76999.2</v>
      </c>
      <c r="F13" s="123">
        <v>76999.2</v>
      </c>
      <c r="G13" s="123">
        <v>0</v>
      </c>
      <c r="H13" s="123">
        <v>0</v>
      </c>
      <c r="I13" s="123"/>
      <c r="J13" s="123">
        <v>0</v>
      </c>
      <c r="K13" s="123">
        <v>0</v>
      </c>
      <c r="L13" s="123">
        <v>0</v>
      </c>
    </row>
    <row r="14" ht="19.5" customHeight="1" spans="1:12">
      <c r="A14" s="133" t="s">
        <v>197</v>
      </c>
      <c r="B14" s="133"/>
      <c r="C14" s="133"/>
      <c r="D14" s="133" t="s">
        <v>198</v>
      </c>
      <c r="E14" s="123">
        <v>116264</v>
      </c>
      <c r="F14" s="123">
        <v>116264</v>
      </c>
      <c r="G14" s="123">
        <v>0</v>
      </c>
      <c r="H14" s="123">
        <v>0</v>
      </c>
      <c r="I14" s="123"/>
      <c r="J14" s="123">
        <v>0</v>
      </c>
      <c r="K14" s="123">
        <v>0</v>
      </c>
      <c r="L14" s="123">
        <v>0</v>
      </c>
    </row>
    <row r="15" ht="19.5" customHeight="1" spans="1:12">
      <c r="A15" s="133" t="s">
        <v>199</v>
      </c>
      <c r="B15" s="133"/>
      <c r="C15" s="133"/>
      <c r="D15" s="133" t="s">
        <v>200</v>
      </c>
      <c r="E15" s="123">
        <v>64763</v>
      </c>
      <c r="F15" s="123">
        <v>0</v>
      </c>
      <c r="G15" s="123">
        <v>0</v>
      </c>
      <c r="H15" s="123">
        <v>0</v>
      </c>
      <c r="I15" s="123"/>
      <c r="J15" s="123">
        <v>0</v>
      </c>
      <c r="K15" s="123">
        <v>0</v>
      </c>
      <c r="L15" s="123">
        <v>64763</v>
      </c>
    </row>
    <row r="16" ht="19.5" customHeight="1" spans="1:12">
      <c r="A16" s="133" t="s">
        <v>201</v>
      </c>
      <c r="B16" s="133"/>
      <c r="C16" s="133"/>
      <c r="D16" s="133" t="s">
        <v>202</v>
      </c>
      <c r="E16" s="123">
        <v>451200</v>
      </c>
      <c r="F16" s="123">
        <v>451200</v>
      </c>
      <c r="G16" s="123">
        <v>0</v>
      </c>
      <c r="H16" s="123">
        <v>0</v>
      </c>
      <c r="I16" s="123"/>
      <c r="J16" s="123">
        <v>0</v>
      </c>
      <c r="K16" s="123">
        <v>0</v>
      </c>
      <c r="L16" s="123">
        <v>0</v>
      </c>
    </row>
    <row r="17" ht="19.5" customHeight="1" spans="1:12">
      <c r="A17" s="133" t="s">
        <v>203</v>
      </c>
      <c r="B17" s="133"/>
      <c r="C17" s="133"/>
      <c r="D17" s="133" t="s">
        <v>204</v>
      </c>
      <c r="E17" s="123">
        <v>4800</v>
      </c>
      <c r="F17" s="123">
        <v>4800</v>
      </c>
      <c r="G17" s="123">
        <v>0</v>
      </c>
      <c r="H17" s="123">
        <v>0</v>
      </c>
      <c r="I17" s="123"/>
      <c r="J17" s="123">
        <v>0</v>
      </c>
      <c r="K17" s="123">
        <v>0</v>
      </c>
      <c r="L17" s="123">
        <v>0</v>
      </c>
    </row>
    <row r="18" ht="19.5" customHeight="1" spans="1:12">
      <c r="A18" s="133" t="s">
        <v>205</v>
      </c>
      <c r="B18" s="133"/>
      <c r="C18" s="133"/>
      <c r="D18" s="133" t="s">
        <v>206</v>
      </c>
      <c r="E18" s="123">
        <v>1440</v>
      </c>
      <c r="F18" s="123">
        <v>1440</v>
      </c>
      <c r="G18" s="123">
        <v>0</v>
      </c>
      <c r="H18" s="123">
        <v>0</v>
      </c>
      <c r="I18" s="123"/>
      <c r="J18" s="123">
        <v>0</v>
      </c>
      <c r="K18" s="123">
        <v>0</v>
      </c>
      <c r="L18" s="123">
        <v>0</v>
      </c>
    </row>
    <row r="19" ht="19.5" customHeight="1" spans="1:12">
      <c r="A19" s="133" t="s">
        <v>207</v>
      </c>
      <c r="B19" s="133"/>
      <c r="C19" s="133"/>
      <c r="D19" s="133" t="s">
        <v>208</v>
      </c>
      <c r="E19" s="123">
        <v>947006.88</v>
      </c>
      <c r="F19" s="123">
        <v>947006.88</v>
      </c>
      <c r="G19" s="123">
        <v>0</v>
      </c>
      <c r="H19" s="123">
        <v>0</v>
      </c>
      <c r="I19" s="123"/>
      <c r="J19" s="123">
        <v>0</v>
      </c>
      <c r="K19" s="123">
        <v>0</v>
      </c>
      <c r="L19" s="123">
        <v>0</v>
      </c>
    </row>
    <row r="20" ht="19.5" customHeight="1" spans="1:12">
      <c r="A20" s="133" t="s">
        <v>209</v>
      </c>
      <c r="B20" s="133"/>
      <c r="C20" s="133"/>
      <c r="D20" s="133" t="s">
        <v>210</v>
      </c>
      <c r="E20" s="123">
        <v>900</v>
      </c>
      <c r="F20" s="123">
        <v>900</v>
      </c>
      <c r="G20" s="123">
        <v>0</v>
      </c>
      <c r="H20" s="123">
        <v>0</v>
      </c>
      <c r="I20" s="123"/>
      <c r="J20" s="123">
        <v>0</v>
      </c>
      <c r="K20" s="123">
        <v>0</v>
      </c>
      <c r="L20" s="123">
        <v>0</v>
      </c>
    </row>
    <row r="21" ht="19.5" customHeight="1" spans="1:12">
      <c r="A21" s="133" t="s">
        <v>211</v>
      </c>
      <c r="B21" s="133"/>
      <c r="C21" s="133"/>
      <c r="D21" s="133" t="s">
        <v>212</v>
      </c>
      <c r="E21" s="123">
        <v>306167</v>
      </c>
      <c r="F21" s="123">
        <v>306167</v>
      </c>
      <c r="G21" s="123">
        <v>0</v>
      </c>
      <c r="H21" s="123">
        <v>0</v>
      </c>
      <c r="I21" s="123"/>
      <c r="J21" s="123">
        <v>0</v>
      </c>
      <c r="K21" s="123">
        <v>0</v>
      </c>
      <c r="L21" s="123">
        <v>0</v>
      </c>
    </row>
    <row r="22" ht="19.5" customHeight="1" spans="1:12">
      <c r="A22" s="133" t="s">
        <v>213</v>
      </c>
      <c r="B22" s="133"/>
      <c r="C22" s="133"/>
      <c r="D22" s="133" t="s">
        <v>214</v>
      </c>
      <c r="E22" s="123">
        <v>462802.07</v>
      </c>
      <c r="F22" s="123">
        <v>462802.07</v>
      </c>
      <c r="G22" s="123">
        <v>0</v>
      </c>
      <c r="H22" s="123">
        <v>0</v>
      </c>
      <c r="I22" s="123"/>
      <c r="J22" s="123">
        <v>0</v>
      </c>
      <c r="K22" s="123">
        <v>0</v>
      </c>
      <c r="L22" s="123">
        <v>0</v>
      </c>
    </row>
    <row r="23" ht="19.5" customHeight="1" spans="1:12">
      <c r="A23" s="133" t="s">
        <v>215</v>
      </c>
      <c r="B23" s="133"/>
      <c r="C23" s="133"/>
      <c r="D23" s="133" t="s">
        <v>216</v>
      </c>
      <c r="E23" s="123">
        <v>106039.56</v>
      </c>
      <c r="F23" s="123">
        <v>106039.56</v>
      </c>
      <c r="G23" s="123">
        <v>0</v>
      </c>
      <c r="H23" s="123">
        <v>0</v>
      </c>
      <c r="I23" s="123"/>
      <c r="J23" s="123">
        <v>0</v>
      </c>
      <c r="K23" s="123">
        <v>0</v>
      </c>
      <c r="L23" s="123">
        <v>0</v>
      </c>
    </row>
    <row r="24" ht="19.5" customHeight="1" spans="1:12">
      <c r="A24" s="133" t="s">
        <v>217</v>
      </c>
      <c r="B24" s="133"/>
      <c r="C24" s="133"/>
      <c r="D24" s="133" t="s">
        <v>218</v>
      </c>
      <c r="E24" s="123">
        <v>570393.98</v>
      </c>
      <c r="F24" s="123">
        <v>570393.98</v>
      </c>
      <c r="G24" s="123">
        <v>0</v>
      </c>
      <c r="H24" s="123">
        <v>0</v>
      </c>
      <c r="I24" s="123"/>
      <c r="J24" s="123">
        <v>0</v>
      </c>
      <c r="K24" s="123">
        <v>0</v>
      </c>
      <c r="L24" s="123">
        <v>0</v>
      </c>
    </row>
    <row r="25" ht="19.5" customHeight="1" spans="1:12">
      <c r="A25" s="133" t="s">
        <v>219</v>
      </c>
      <c r="B25" s="133"/>
      <c r="C25" s="133"/>
      <c r="D25" s="133" t="s">
        <v>220</v>
      </c>
      <c r="E25" s="123">
        <v>72282.09</v>
      </c>
      <c r="F25" s="123">
        <v>72282.09</v>
      </c>
      <c r="G25" s="123">
        <v>0</v>
      </c>
      <c r="H25" s="123">
        <v>0</v>
      </c>
      <c r="I25" s="123"/>
      <c r="J25" s="123">
        <v>0</v>
      </c>
      <c r="K25" s="123">
        <v>0</v>
      </c>
      <c r="L25" s="123">
        <v>0</v>
      </c>
    </row>
    <row r="26" ht="19.5" customHeight="1" spans="1:12">
      <c r="A26" s="133" t="s">
        <v>221</v>
      </c>
      <c r="B26" s="133"/>
      <c r="C26" s="133"/>
      <c r="D26" s="133" t="s">
        <v>222</v>
      </c>
      <c r="E26" s="123">
        <v>912378</v>
      </c>
      <c r="F26" s="123">
        <v>912378</v>
      </c>
      <c r="G26" s="123">
        <v>0</v>
      </c>
      <c r="H26" s="123">
        <v>0</v>
      </c>
      <c r="I26" s="123"/>
      <c r="J26" s="123">
        <v>0</v>
      </c>
      <c r="K26" s="123">
        <v>0</v>
      </c>
      <c r="L26" s="123">
        <v>0</v>
      </c>
    </row>
    <row r="27" ht="19.5" customHeight="1" spans="1:12">
      <c r="A27" s="133" t="s">
        <v>223</v>
      </c>
      <c r="B27" s="133"/>
      <c r="C27" s="133"/>
      <c r="D27" s="133"/>
      <c r="E27" s="133"/>
      <c r="F27" s="133"/>
      <c r="G27" s="133"/>
      <c r="H27" s="133"/>
      <c r="I27" s="133"/>
      <c r="J27" s="133"/>
      <c r="K27" s="133"/>
      <c r="L27" s="133"/>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2" t="s">
        <v>224</v>
      </c>
    </row>
    <row r="2" ht="14.25" spans="10:10">
      <c r="J2" s="119" t="s">
        <v>225</v>
      </c>
    </row>
    <row r="3" ht="14.25" spans="1:10">
      <c r="A3" s="119" t="s">
        <v>61</v>
      </c>
      <c r="J3" s="119" t="s">
        <v>62</v>
      </c>
    </row>
    <row r="4" ht="19.5" customHeight="1" spans="1:10">
      <c r="A4" s="120" t="s">
        <v>65</v>
      </c>
      <c r="B4" s="120"/>
      <c r="C4" s="120"/>
      <c r="D4" s="120"/>
      <c r="E4" s="127" t="s">
        <v>158</v>
      </c>
      <c r="F4" s="127" t="s">
        <v>226</v>
      </c>
      <c r="G4" s="127" t="s">
        <v>227</v>
      </c>
      <c r="H4" s="127" t="s">
        <v>228</v>
      </c>
      <c r="I4" s="127" t="s">
        <v>229</v>
      </c>
      <c r="J4" s="127" t="s">
        <v>230</v>
      </c>
    </row>
    <row r="5" ht="19.5" customHeight="1" spans="1:10">
      <c r="A5" s="127" t="s">
        <v>181</v>
      </c>
      <c r="B5" s="127"/>
      <c r="C5" s="127"/>
      <c r="D5" s="120" t="s">
        <v>182</v>
      </c>
      <c r="E5" s="127"/>
      <c r="F5" s="127"/>
      <c r="G5" s="127"/>
      <c r="H5" s="127"/>
      <c r="I5" s="127"/>
      <c r="J5" s="127"/>
    </row>
    <row r="6" ht="19.5" customHeight="1" spans="1:10">
      <c r="A6" s="127"/>
      <c r="B6" s="127"/>
      <c r="C6" s="127"/>
      <c r="D6" s="120"/>
      <c r="E6" s="127"/>
      <c r="F6" s="127"/>
      <c r="G6" s="127"/>
      <c r="H6" s="127"/>
      <c r="I6" s="127"/>
      <c r="J6" s="127"/>
    </row>
    <row r="7" ht="19.5" customHeight="1" spans="1:10">
      <c r="A7" s="127"/>
      <c r="B7" s="127"/>
      <c r="C7" s="127"/>
      <c r="D7" s="120"/>
      <c r="E7" s="127"/>
      <c r="F7" s="127"/>
      <c r="G7" s="127"/>
      <c r="H7" s="127"/>
      <c r="I7" s="127"/>
      <c r="J7" s="127"/>
    </row>
    <row r="8" ht="19.5" customHeight="1" spans="1:10">
      <c r="A8" s="120" t="s">
        <v>185</v>
      </c>
      <c r="B8" s="120" t="s">
        <v>186</v>
      </c>
      <c r="C8" s="120" t="s">
        <v>187</v>
      </c>
      <c r="D8" s="120" t="s">
        <v>69</v>
      </c>
      <c r="E8" s="127" t="s">
        <v>70</v>
      </c>
      <c r="F8" s="127" t="s">
        <v>71</v>
      </c>
      <c r="G8" s="127" t="s">
        <v>79</v>
      </c>
      <c r="H8" s="127" t="s">
        <v>83</v>
      </c>
      <c r="I8" s="127" t="s">
        <v>87</v>
      </c>
      <c r="J8" s="127" t="s">
        <v>91</v>
      </c>
    </row>
    <row r="9" ht="19.5" customHeight="1" spans="1:10">
      <c r="A9" s="120"/>
      <c r="B9" s="120"/>
      <c r="C9" s="120"/>
      <c r="D9" s="120" t="s">
        <v>188</v>
      </c>
      <c r="E9" s="123">
        <v>13294735.83</v>
      </c>
      <c r="F9" s="123">
        <v>12899907.03</v>
      </c>
      <c r="G9" s="123">
        <v>394828.8</v>
      </c>
      <c r="H9" s="123"/>
      <c r="I9" s="123"/>
      <c r="J9" s="123"/>
    </row>
    <row r="10" ht="19.5" customHeight="1" spans="1:10">
      <c r="A10" s="133" t="s">
        <v>189</v>
      </c>
      <c r="B10" s="133"/>
      <c r="C10" s="133"/>
      <c r="D10" s="133" t="s">
        <v>190</v>
      </c>
      <c r="E10" s="123">
        <v>60000</v>
      </c>
      <c r="F10" s="123"/>
      <c r="G10" s="123">
        <v>60000</v>
      </c>
      <c r="H10" s="123"/>
      <c r="I10" s="123"/>
      <c r="J10" s="123"/>
    </row>
    <row r="11" ht="19.5" customHeight="1" spans="1:10">
      <c r="A11" s="133" t="s">
        <v>191</v>
      </c>
      <c r="B11" s="133"/>
      <c r="C11" s="133"/>
      <c r="D11" s="133" t="s">
        <v>192</v>
      </c>
      <c r="E11" s="123">
        <v>45317</v>
      </c>
      <c r="F11" s="123"/>
      <c r="G11" s="123">
        <v>45317</v>
      </c>
      <c r="H11" s="123"/>
      <c r="I11" s="123"/>
      <c r="J11" s="123"/>
    </row>
    <row r="12" ht="19.5" customHeight="1" spans="1:10">
      <c r="A12" s="133" t="s">
        <v>193</v>
      </c>
      <c r="B12" s="133"/>
      <c r="C12" s="133"/>
      <c r="D12" s="133" t="s">
        <v>194</v>
      </c>
      <c r="E12" s="123">
        <v>9148544.45</v>
      </c>
      <c r="F12" s="123">
        <v>9148544.45</v>
      </c>
      <c r="G12" s="123"/>
      <c r="H12" s="123"/>
      <c r="I12" s="123"/>
      <c r="J12" s="123"/>
    </row>
    <row r="13" ht="19.5" customHeight="1" spans="1:10">
      <c r="A13" s="133" t="s">
        <v>195</v>
      </c>
      <c r="B13" s="133"/>
      <c r="C13" s="133"/>
      <c r="D13" s="133" t="s">
        <v>196</v>
      </c>
      <c r="E13" s="123">
        <v>76999.2</v>
      </c>
      <c r="F13" s="123"/>
      <c r="G13" s="123">
        <v>76999.2</v>
      </c>
      <c r="H13" s="123"/>
      <c r="I13" s="123"/>
      <c r="J13" s="123"/>
    </row>
    <row r="14" ht="19.5" customHeight="1" spans="1:10">
      <c r="A14" s="133" t="s">
        <v>197</v>
      </c>
      <c r="B14" s="133"/>
      <c r="C14" s="133"/>
      <c r="D14" s="133" t="s">
        <v>198</v>
      </c>
      <c r="E14" s="123">
        <v>116264</v>
      </c>
      <c r="F14" s="123"/>
      <c r="G14" s="123">
        <v>116264</v>
      </c>
      <c r="H14" s="123"/>
      <c r="I14" s="123"/>
      <c r="J14" s="123"/>
    </row>
    <row r="15" ht="19.5" customHeight="1" spans="1:10">
      <c r="A15" s="133" t="s">
        <v>199</v>
      </c>
      <c r="B15" s="133"/>
      <c r="C15" s="133"/>
      <c r="D15" s="133" t="s">
        <v>200</v>
      </c>
      <c r="E15" s="123">
        <v>12201.6</v>
      </c>
      <c r="F15" s="123"/>
      <c r="G15" s="123">
        <v>12201.6</v>
      </c>
      <c r="H15" s="123"/>
      <c r="I15" s="123"/>
      <c r="J15" s="123"/>
    </row>
    <row r="16" ht="19.5" customHeight="1" spans="1:10">
      <c r="A16" s="133" t="s">
        <v>201</v>
      </c>
      <c r="B16" s="133"/>
      <c r="C16" s="133"/>
      <c r="D16" s="133" t="s">
        <v>202</v>
      </c>
      <c r="E16" s="123">
        <v>451200</v>
      </c>
      <c r="F16" s="123">
        <v>451200</v>
      </c>
      <c r="G16" s="123"/>
      <c r="H16" s="123"/>
      <c r="I16" s="123"/>
      <c r="J16" s="123"/>
    </row>
    <row r="17" ht="19.5" customHeight="1" spans="1:10">
      <c r="A17" s="133" t="s">
        <v>203</v>
      </c>
      <c r="B17" s="133"/>
      <c r="C17" s="133"/>
      <c r="D17" s="133" t="s">
        <v>204</v>
      </c>
      <c r="E17" s="123">
        <v>4800</v>
      </c>
      <c r="F17" s="123">
        <v>4800</v>
      </c>
      <c r="G17" s="123"/>
      <c r="H17" s="123"/>
      <c r="I17" s="123"/>
      <c r="J17" s="123"/>
    </row>
    <row r="18" ht="19.5" customHeight="1" spans="1:10">
      <c r="A18" s="133" t="s">
        <v>205</v>
      </c>
      <c r="B18" s="133"/>
      <c r="C18" s="133"/>
      <c r="D18" s="133" t="s">
        <v>206</v>
      </c>
      <c r="E18" s="123">
        <v>1440</v>
      </c>
      <c r="F18" s="123">
        <v>1440</v>
      </c>
      <c r="G18" s="123"/>
      <c r="H18" s="123"/>
      <c r="I18" s="123"/>
      <c r="J18" s="123"/>
    </row>
    <row r="19" ht="19.5" customHeight="1" spans="1:10">
      <c r="A19" s="133" t="s">
        <v>207</v>
      </c>
      <c r="B19" s="133"/>
      <c r="C19" s="133"/>
      <c r="D19" s="133" t="s">
        <v>208</v>
      </c>
      <c r="E19" s="123">
        <v>947006.88</v>
      </c>
      <c r="F19" s="123">
        <v>947006.88</v>
      </c>
      <c r="G19" s="123"/>
      <c r="H19" s="123"/>
      <c r="I19" s="123"/>
      <c r="J19" s="123"/>
    </row>
    <row r="20" ht="19.5" customHeight="1" spans="1:10">
      <c r="A20" s="133" t="s">
        <v>209</v>
      </c>
      <c r="B20" s="133"/>
      <c r="C20" s="133"/>
      <c r="D20" s="133" t="s">
        <v>210</v>
      </c>
      <c r="E20" s="123">
        <v>900</v>
      </c>
      <c r="F20" s="123"/>
      <c r="G20" s="123">
        <v>900</v>
      </c>
      <c r="H20" s="123"/>
      <c r="I20" s="123"/>
      <c r="J20" s="123"/>
    </row>
    <row r="21" ht="19.5" customHeight="1" spans="1:10">
      <c r="A21" s="133" t="s">
        <v>211</v>
      </c>
      <c r="B21" s="133"/>
      <c r="C21" s="133"/>
      <c r="D21" s="133" t="s">
        <v>212</v>
      </c>
      <c r="E21" s="123">
        <v>306167</v>
      </c>
      <c r="F21" s="123">
        <v>223020</v>
      </c>
      <c r="G21" s="123">
        <v>83147</v>
      </c>
      <c r="H21" s="123"/>
      <c r="I21" s="123"/>
      <c r="J21" s="123"/>
    </row>
    <row r="22" ht="19.5" customHeight="1" spans="1:10">
      <c r="A22" s="133" t="s">
        <v>213</v>
      </c>
      <c r="B22" s="133"/>
      <c r="C22" s="133"/>
      <c r="D22" s="133" t="s">
        <v>214</v>
      </c>
      <c r="E22" s="123">
        <v>462802.07</v>
      </c>
      <c r="F22" s="123">
        <v>462802.07</v>
      </c>
      <c r="G22" s="123"/>
      <c r="H22" s="123"/>
      <c r="I22" s="123"/>
      <c r="J22" s="123"/>
    </row>
    <row r="23" ht="19.5" customHeight="1" spans="1:10">
      <c r="A23" s="133" t="s">
        <v>215</v>
      </c>
      <c r="B23" s="133"/>
      <c r="C23" s="133"/>
      <c r="D23" s="133" t="s">
        <v>216</v>
      </c>
      <c r="E23" s="123">
        <v>106039.56</v>
      </c>
      <c r="F23" s="123">
        <v>106039.56</v>
      </c>
      <c r="G23" s="123"/>
      <c r="H23" s="123"/>
      <c r="I23" s="123"/>
      <c r="J23" s="123"/>
    </row>
    <row r="24" ht="19.5" customHeight="1" spans="1:10">
      <c r="A24" s="133" t="s">
        <v>217</v>
      </c>
      <c r="B24" s="133"/>
      <c r="C24" s="133"/>
      <c r="D24" s="133" t="s">
        <v>218</v>
      </c>
      <c r="E24" s="123">
        <v>570393.98</v>
      </c>
      <c r="F24" s="123">
        <v>570393.98</v>
      </c>
      <c r="G24" s="123"/>
      <c r="H24" s="123"/>
      <c r="I24" s="123"/>
      <c r="J24" s="123"/>
    </row>
    <row r="25" ht="19.5" customHeight="1" spans="1:10">
      <c r="A25" s="133" t="s">
        <v>219</v>
      </c>
      <c r="B25" s="133"/>
      <c r="C25" s="133"/>
      <c r="D25" s="133" t="s">
        <v>220</v>
      </c>
      <c r="E25" s="123">
        <v>72282.09</v>
      </c>
      <c r="F25" s="123">
        <v>72282.09</v>
      </c>
      <c r="G25" s="123"/>
      <c r="H25" s="123"/>
      <c r="I25" s="123"/>
      <c r="J25" s="123"/>
    </row>
    <row r="26" ht="19.5" customHeight="1" spans="1:10">
      <c r="A26" s="133" t="s">
        <v>221</v>
      </c>
      <c r="B26" s="133"/>
      <c r="C26" s="133"/>
      <c r="D26" s="133" t="s">
        <v>222</v>
      </c>
      <c r="E26" s="123">
        <v>912378</v>
      </c>
      <c r="F26" s="123">
        <v>912378</v>
      </c>
      <c r="G26" s="123"/>
      <c r="H26" s="123"/>
      <c r="I26" s="123"/>
      <c r="J26" s="123"/>
    </row>
    <row r="27" ht="19.5" customHeight="1" spans="1:10">
      <c r="A27" s="133" t="s">
        <v>231</v>
      </c>
      <c r="B27" s="133"/>
      <c r="C27" s="133"/>
      <c r="D27" s="133"/>
      <c r="E27" s="133"/>
      <c r="F27" s="133"/>
      <c r="G27" s="133"/>
      <c r="H27" s="133"/>
      <c r="I27" s="133"/>
      <c r="J27" s="133"/>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2" t="s">
        <v>232</v>
      </c>
    </row>
    <row r="2" ht="14.25" spans="9:9">
      <c r="I2" s="119" t="s">
        <v>233</v>
      </c>
    </row>
    <row r="3" ht="14.25" spans="1:9">
      <c r="A3" s="119" t="s">
        <v>61</v>
      </c>
      <c r="I3" s="119" t="s">
        <v>62</v>
      </c>
    </row>
    <row r="4" ht="19.5" customHeight="1" spans="1:9">
      <c r="A4" s="120" t="s">
        <v>234</v>
      </c>
      <c r="B4" s="120"/>
      <c r="C4" s="120"/>
      <c r="D4" s="120" t="s">
        <v>235</v>
      </c>
      <c r="E4" s="120"/>
      <c r="F4" s="120"/>
      <c r="G4" s="120"/>
      <c r="H4" s="120"/>
      <c r="I4" s="120"/>
    </row>
    <row r="5" ht="19.5" customHeight="1" spans="1:9">
      <c r="A5" s="127" t="s">
        <v>236</v>
      </c>
      <c r="B5" s="127" t="s">
        <v>66</v>
      </c>
      <c r="C5" s="127" t="s">
        <v>237</v>
      </c>
      <c r="D5" s="127" t="s">
        <v>238</v>
      </c>
      <c r="E5" s="127" t="s">
        <v>66</v>
      </c>
      <c r="F5" s="120" t="s">
        <v>188</v>
      </c>
      <c r="G5" s="127" t="s">
        <v>239</v>
      </c>
      <c r="H5" s="127" t="s">
        <v>240</v>
      </c>
      <c r="I5" s="127" t="s">
        <v>241</v>
      </c>
    </row>
    <row r="6" ht="19.5" customHeight="1" spans="1:9">
      <c r="A6" s="127"/>
      <c r="B6" s="127"/>
      <c r="C6" s="127"/>
      <c r="D6" s="127"/>
      <c r="E6" s="127"/>
      <c r="F6" s="120" t="s">
        <v>183</v>
      </c>
      <c r="G6" s="127" t="s">
        <v>239</v>
      </c>
      <c r="H6" s="127"/>
      <c r="I6" s="127"/>
    </row>
    <row r="7" ht="19.5" customHeight="1" spans="1:9">
      <c r="A7" s="120" t="s">
        <v>242</v>
      </c>
      <c r="B7" s="120"/>
      <c r="C7" s="120" t="s">
        <v>70</v>
      </c>
      <c r="D7" s="120" t="s">
        <v>242</v>
      </c>
      <c r="E7" s="120"/>
      <c r="F7" s="120" t="s">
        <v>71</v>
      </c>
      <c r="G7" s="120" t="s">
        <v>79</v>
      </c>
      <c r="H7" s="120" t="s">
        <v>83</v>
      </c>
      <c r="I7" s="120" t="s">
        <v>87</v>
      </c>
    </row>
    <row r="8" ht="19.5" customHeight="1" spans="1:9">
      <c r="A8" s="121" t="s">
        <v>243</v>
      </c>
      <c r="B8" s="120" t="s">
        <v>70</v>
      </c>
      <c r="C8" s="123">
        <v>13282534.23</v>
      </c>
      <c r="D8" s="121" t="s">
        <v>73</v>
      </c>
      <c r="E8" s="120" t="s">
        <v>81</v>
      </c>
      <c r="F8" s="123">
        <v>9447124.65</v>
      </c>
      <c r="G8" s="123">
        <v>9447124.65</v>
      </c>
      <c r="H8" s="123"/>
      <c r="I8" s="123"/>
    </row>
    <row r="9" ht="19.5" customHeight="1" spans="1:9">
      <c r="A9" s="121" t="s">
        <v>244</v>
      </c>
      <c r="B9" s="120" t="s">
        <v>71</v>
      </c>
      <c r="C9" s="123"/>
      <c r="D9" s="121" t="s">
        <v>76</v>
      </c>
      <c r="E9" s="120" t="s">
        <v>85</v>
      </c>
      <c r="F9" s="123"/>
      <c r="G9" s="123"/>
      <c r="H9" s="123"/>
      <c r="I9" s="123"/>
    </row>
    <row r="10" ht="19.5" customHeight="1" spans="1:9">
      <c r="A10" s="121" t="s">
        <v>245</v>
      </c>
      <c r="B10" s="120" t="s">
        <v>79</v>
      </c>
      <c r="C10" s="123"/>
      <c r="D10" s="121" t="s">
        <v>80</v>
      </c>
      <c r="E10" s="120" t="s">
        <v>89</v>
      </c>
      <c r="F10" s="123"/>
      <c r="G10" s="123"/>
      <c r="H10" s="123"/>
      <c r="I10" s="123"/>
    </row>
    <row r="11" ht="19.5" customHeight="1" spans="1:9">
      <c r="A11" s="121"/>
      <c r="B11" s="120" t="s">
        <v>83</v>
      </c>
      <c r="C11" s="138"/>
      <c r="D11" s="121" t="s">
        <v>84</v>
      </c>
      <c r="E11" s="120" t="s">
        <v>93</v>
      </c>
      <c r="F11" s="123"/>
      <c r="G11" s="123"/>
      <c r="H11" s="123"/>
      <c r="I11" s="123"/>
    </row>
    <row r="12" ht="19.5" customHeight="1" spans="1:9">
      <c r="A12" s="121"/>
      <c r="B12" s="120" t="s">
        <v>87</v>
      </c>
      <c r="C12" s="138"/>
      <c r="D12" s="121" t="s">
        <v>88</v>
      </c>
      <c r="E12" s="120" t="s">
        <v>97</v>
      </c>
      <c r="F12" s="123"/>
      <c r="G12" s="123"/>
      <c r="H12" s="123"/>
      <c r="I12" s="123"/>
    </row>
    <row r="13" ht="19.5" customHeight="1" spans="1:9">
      <c r="A13" s="121"/>
      <c r="B13" s="120" t="s">
        <v>91</v>
      </c>
      <c r="C13" s="138"/>
      <c r="D13" s="121" t="s">
        <v>92</v>
      </c>
      <c r="E13" s="120" t="s">
        <v>101</v>
      </c>
      <c r="F13" s="123"/>
      <c r="G13" s="123"/>
      <c r="H13" s="123"/>
      <c r="I13" s="123"/>
    </row>
    <row r="14" ht="19.5" customHeight="1" spans="1:9">
      <c r="A14" s="121"/>
      <c r="B14" s="120" t="s">
        <v>95</v>
      </c>
      <c r="C14" s="138"/>
      <c r="D14" s="121" t="s">
        <v>96</v>
      </c>
      <c r="E14" s="120" t="s">
        <v>104</v>
      </c>
      <c r="F14" s="123"/>
      <c r="G14" s="123"/>
      <c r="H14" s="123"/>
      <c r="I14" s="123"/>
    </row>
    <row r="15" ht="19.5" customHeight="1" spans="1:9">
      <c r="A15" s="121"/>
      <c r="B15" s="120" t="s">
        <v>99</v>
      </c>
      <c r="C15" s="138"/>
      <c r="D15" s="121" t="s">
        <v>100</v>
      </c>
      <c r="E15" s="120" t="s">
        <v>107</v>
      </c>
      <c r="F15" s="123">
        <v>1711513.88</v>
      </c>
      <c r="G15" s="123">
        <v>1711513.88</v>
      </c>
      <c r="H15" s="123"/>
      <c r="I15" s="123"/>
    </row>
    <row r="16" ht="19.5" customHeight="1" spans="1:9">
      <c r="A16" s="121"/>
      <c r="B16" s="120" t="s">
        <v>102</v>
      </c>
      <c r="C16" s="138"/>
      <c r="D16" s="121" t="s">
        <v>103</v>
      </c>
      <c r="E16" s="120" t="s">
        <v>110</v>
      </c>
      <c r="F16" s="123">
        <v>1211517.7</v>
      </c>
      <c r="G16" s="123">
        <v>1211517.7</v>
      </c>
      <c r="H16" s="123"/>
      <c r="I16" s="123"/>
    </row>
    <row r="17" ht="19.5" customHeight="1" spans="1:9">
      <c r="A17" s="121"/>
      <c r="B17" s="120" t="s">
        <v>105</v>
      </c>
      <c r="C17" s="138"/>
      <c r="D17" s="121" t="s">
        <v>106</v>
      </c>
      <c r="E17" s="120" t="s">
        <v>113</v>
      </c>
      <c r="F17" s="123"/>
      <c r="G17" s="123"/>
      <c r="H17" s="123"/>
      <c r="I17" s="123"/>
    </row>
    <row r="18" ht="19.5" customHeight="1" spans="1:9">
      <c r="A18" s="121"/>
      <c r="B18" s="120" t="s">
        <v>108</v>
      </c>
      <c r="C18" s="138"/>
      <c r="D18" s="121" t="s">
        <v>109</v>
      </c>
      <c r="E18" s="120" t="s">
        <v>116</v>
      </c>
      <c r="F18" s="123"/>
      <c r="G18" s="123"/>
      <c r="H18" s="123"/>
      <c r="I18" s="123"/>
    </row>
    <row r="19" ht="19.5" customHeight="1" spans="1:9">
      <c r="A19" s="121"/>
      <c r="B19" s="120" t="s">
        <v>111</v>
      </c>
      <c r="C19" s="138"/>
      <c r="D19" s="121" t="s">
        <v>112</v>
      </c>
      <c r="E19" s="120" t="s">
        <v>119</v>
      </c>
      <c r="F19" s="123"/>
      <c r="G19" s="123"/>
      <c r="H19" s="123"/>
      <c r="I19" s="123"/>
    </row>
    <row r="20" ht="19.5" customHeight="1" spans="1:9">
      <c r="A20" s="121"/>
      <c r="B20" s="120" t="s">
        <v>114</v>
      </c>
      <c r="C20" s="138"/>
      <c r="D20" s="121" t="s">
        <v>115</v>
      </c>
      <c r="E20" s="120" t="s">
        <v>122</v>
      </c>
      <c r="F20" s="123"/>
      <c r="G20" s="123"/>
      <c r="H20" s="123"/>
      <c r="I20" s="123"/>
    </row>
    <row r="21" ht="19.5" customHeight="1" spans="1:9">
      <c r="A21" s="121"/>
      <c r="B21" s="120" t="s">
        <v>117</v>
      </c>
      <c r="C21" s="138"/>
      <c r="D21" s="121" t="s">
        <v>118</v>
      </c>
      <c r="E21" s="120" t="s">
        <v>125</v>
      </c>
      <c r="F21" s="123"/>
      <c r="G21" s="123"/>
      <c r="H21" s="123"/>
      <c r="I21" s="123"/>
    </row>
    <row r="22" ht="19.5" customHeight="1" spans="1:9">
      <c r="A22" s="121"/>
      <c r="B22" s="120" t="s">
        <v>120</v>
      </c>
      <c r="C22" s="138"/>
      <c r="D22" s="121" t="s">
        <v>121</v>
      </c>
      <c r="E22" s="120" t="s">
        <v>128</v>
      </c>
      <c r="F22" s="123"/>
      <c r="G22" s="123"/>
      <c r="H22" s="123"/>
      <c r="I22" s="123"/>
    </row>
    <row r="23" ht="19.5" customHeight="1" spans="1:9">
      <c r="A23" s="121"/>
      <c r="B23" s="120" t="s">
        <v>123</v>
      </c>
      <c r="C23" s="138"/>
      <c r="D23" s="121" t="s">
        <v>124</v>
      </c>
      <c r="E23" s="120" t="s">
        <v>131</v>
      </c>
      <c r="F23" s="123"/>
      <c r="G23" s="123"/>
      <c r="H23" s="123"/>
      <c r="I23" s="123"/>
    </row>
    <row r="24" ht="19.5" customHeight="1" spans="1:9">
      <c r="A24" s="121"/>
      <c r="B24" s="120" t="s">
        <v>126</v>
      </c>
      <c r="C24" s="138"/>
      <c r="D24" s="121" t="s">
        <v>127</v>
      </c>
      <c r="E24" s="120" t="s">
        <v>134</v>
      </c>
      <c r="F24" s="123"/>
      <c r="G24" s="123"/>
      <c r="H24" s="123"/>
      <c r="I24" s="123"/>
    </row>
    <row r="25" ht="19.5" customHeight="1" spans="1:9">
      <c r="A25" s="121"/>
      <c r="B25" s="120" t="s">
        <v>129</v>
      </c>
      <c r="C25" s="138"/>
      <c r="D25" s="121" t="s">
        <v>130</v>
      </c>
      <c r="E25" s="120" t="s">
        <v>137</v>
      </c>
      <c r="F25" s="123"/>
      <c r="G25" s="123"/>
      <c r="H25" s="123"/>
      <c r="I25" s="123"/>
    </row>
    <row r="26" ht="19.5" customHeight="1" spans="1:9">
      <c r="A26" s="121"/>
      <c r="B26" s="120" t="s">
        <v>132</v>
      </c>
      <c r="C26" s="138"/>
      <c r="D26" s="121" t="s">
        <v>133</v>
      </c>
      <c r="E26" s="120" t="s">
        <v>140</v>
      </c>
      <c r="F26" s="123">
        <v>912378</v>
      </c>
      <c r="G26" s="123">
        <v>912378</v>
      </c>
      <c r="H26" s="123"/>
      <c r="I26" s="123"/>
    </row>
    <row r="27" ht="19.5" customHeight="1" spans="1:9">
      <c r="A27" s="121"/>
      <c r="B27" s="120" t="s">
        <v>135</v>
      </c>
      <c r="C27" s="138"/>
      <c r="D27" s="121" t="s">
        <v>136</v>
      </c>
      <c r="E27" s="120" t="s">
        <v>143</v>
      </c>
      <c r="F27" s="123"/>
      <c r="G27" s="123"/>
      <c r="H27" s="123"/>
      <c r="I27" s="123"/>
    </row>
    <row r="28" ht="19.5" customHeight="1" spans="1:9">
      <c r="A28" s="121"/>
      <c r="B28" s="120" t="s">
        <v>138</v>
      </c>
      <c r="C28" s="138"/>
      <c r="D28" s="121" t="s">
        <v>139</v>
      </c>
      <c r="E28" s="120" t="s">
        <v>146</v>
      </c>
      <c r="F28" s="123"/>
      <c r="G28" s="123"/>
      <c r="H28" s="123"/>
      <c r="I28" s="123"/>
    </row>
    <row r="29" ht="19.5" customHeight="1" spans="1:9">
      <c r="A29" s="121"/>
      <c r="B29" s="120" t="s">
        <v>141</v>
      </c>
      <c r="C29" s="138"/>
      <c r="D29" s="121" t="s">
        <v>142</v>
      </c>
      <c r="E29" s="120" t="s">
        <v>149</v>
      </c>
      <c r="F29" s="123"/>
      <c r="G29" s="123"/>
      <c r="H29" s="123"/>
      <c r="I29" s="123"/>
    </row>
    <row r="30" ht="19.5" customHeight="1" spans="1:9">
      <c r="A30" s="121"/>
      <c r="B30" s="120" t="s">
        <v>144</v>
      </c>
      <c r="C30" s="138"/>
      <c r="D30" s="121" t="s">
        <v>145</v>
      </c>
      <c r="E30" s="120" t="s">
        <v>152</v>
      </c>
      <c r="F30" s="123"/>
      <c r="G30" s="123"/>
      <c r="H30" s="123"/>
      <c r="I30" s="123"/>
    </row>
    <row r="31" ht="19.5" customHeight="1" spans="1:9">
      <c r="A31" s="121"/>
      <c r="B31" s="120" t="s">
        <v>147</v>
      </c>
      <c r="C31" s="138"/>
      <c r="D31" s="121" t="s">
        <v>148</v>
      </c>
      <c r="E31" s="120" t="s">
        <v>155</v>
      </c>
      <c r="F31" s="123"/>
      <c r="G31" s="123"/>
      <c r="H31" s="123"/>
      <c r="I31" s="123"/>
    </row>
    <row r="32" ht="19.5" customHeight="1" spans="1:9">
      <c r="A32" s="121"/>
      <c r="B32" s="120" t="s">
        <v>150</v>
      </c>
      <c r="C32" s="138"/>
      <c r="D32" s="121" t="s">
        <v>151</v>
      </c>
      <c r="E32" s="120" t="s">
        <v>159</v>
      </c>
      <c r="F32" s="123"/>
      <c r="G32" s="123"/>
      <c r="H32" s="123"/>
      <c r="I32" s="123"/>
    </row>
    <row r="33" ht="19.5" customHeight="1" spans="1:9">
      <c r="A33" s="121"/>
      <c r="B33" s="120" t="s">
        <v>153</v>
      </c>
      <c r="C33" s="138"/>
      <c r="D33" s="121" t="s">
        <v>154</v>
      </c>
      <c r="E33" s="120" t="s">
        <v>163</v>
      </c>
      <c r="F33" s="123"/>
      <c r="G33" s="123"/>
      <c r="H33" s="123"/>
      <c r="I33" s="123"/>
    </row>
    <row r="34" ht="19.5" customHeight="1" spans="1:9">
      <c r="A34" s="120" t="s">
        <v>156</v>
      </c>
      <c r="B34" s="120" t="s">
        <v>157</v>
      </c>
      <c r="C34" s="123">
        <v>13282534.23</v>
      </c>
      <c r="D34" s="120" t="s">
        <v>158</v>
      </c>
      <c r="E34" s="120" t="s">
        <v>167</v>
      </c>
      <c r="F34" s="123">
        <v>13282534.23</v>
      </c>
      <c r="G34" s="123">
        <v>13282534.23</v>
      </c>
      <c r="H34" s="123"/>
      <c r="I34" s="123"/>
    </row>
    <row r="35" ht="19.5" customHeight="1" spans="1:9">
      <c r="A35" s="121" t="s">
        <v>246</v>
      </c>
      <c r="B35" s="120" t="s">
        <v>161</v>
      </c>
      <c r="C35" s="123">
        <v>0</v>
      </c>
      <c r="D35" s="121" t="s">
        <v>247</v>
      </c>
      <c r="E35" s="120" t="s">
        <v>170</v>
      </c>
      <c r="F35" s="123">
        <v>0</v>
      </c>
      <c r="G35" s="123">
        <v>0</v>
      </c>
      <c r="H35" s="123"/>
      <c r="I35" s="123"/>
    </row>
    <row r="36" ht="19.5" customHeight="1" spans="1:9">
      <c r="A36" s="121" t="s">
        <v>243</v>
      </c>
      <c r="B36" s="120" t="s">
        <v>165</v>
      </c>
      <c r="C36" s="123">
        <v>0</v>
      </c>
      <c r="D36" s="121"/>
      <c r="E36" s="120" t="s">
        <v>248</v>
      </c>
      <c r="F36" s="138"/>
      <c r="G36" s="138"/>
      <c r="H36" s="138"/>
      <c r="I36" s="138"/>
    </row>
    <row r="37" ht="19.5" customHeight="1" spans="1:9">
      <c r="A37" s="121" t="s">
        <v>244</v>
      </c>
      <c r="B37" s="120" t="s">
        <v>169</v>
      </c>
      <c r="C37" s="123"/>
      <c r="D37" s="120"/>
      <c r="E37" s="120" t="s">
        <v>249</v>
      </c>
      <c r="F37" s="138"/>
      <c r="G37" s="138"/>
      <c r="H37" s="138"/>
      <c r="I37" s="138"/>
    </row>
    <row r="38" ht="19.5" customHeight="1" spans="1:9">
      <c r="A38" s="121" t="s">
        <v>245</v>
      </c>
      <c r="B38" s="120" t="s">
        <v>74</v>
      </c>
      <c r="C38" s="123"/>
      <c r="D38" s="121"/>
      <c r="E38" s="120" t="s">
        <v>250</v>
      </c>
      <c r="F38" s="138"/>
      <c r="G38" s="138"/>
      <c r="H38" s="138"/>
      <c r="I38" s="138"/>
    </row>
    <row r="39" ht="19.5" customHeight="1" spans="1:9">
      <c r="A39" s="120" t="s">
        <v>168</v>
      </c>
      <c r="B39" s="120" t="s">
        <v>77</v>
      </c>
      <c r="C39" s="123">
        <v>13282534.23</v>
      </c>
      <c r="D39" s="120" t="s">
        <v>168</v>
      </c>
      <c r="E39" s="120" t="s">
        <v>251</v>
      </c>
      <c r="F39" s="123">
        <v>13282534.23</v>
      </c>
      <c r="G39" s="123">
        <v>13282534.23</v>
      </c>
      <c r="H39" s="123"/>
      <c r="I39" s="123"/>
    </row>
    <row r="40" ht="19.5" customHeight="1" spans="1:9">
      <c r="A40" s="133" t="s">
        <v>252</v>
      </c>
      <c r="B40" s="133"/>
      <c r="C40" s="133"/>
      <c r="D40" s="133"/>
      <c r="E40" s="133"/>
      <c r="F40" s="133"/>
      <c r="G40" s="133"/>
      <c r="H40" s="133"/>
      <c r="I40" s="13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28"/>
  <sheetViews>
    <sheetView workbookViewId="0">
      <pane xSplit="4" ySplit="9" topLeftCell="H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2" t="s">
        <v>253</v>
      </c>
    </row>
    <row r="2" ht="14.25" spans="20:20">
      <c r="T2" s="119" t="s">
        <v>254</v>
      </c>
    </row>
    <row r="3" ht="14.25" spans="1:20">
      <c r="A3" s="119" t="s">
        <v>61</v>
      </c>
      <c r="T3" s="119" t="s">
        <v>62</v>
      </c>
    </row>
    <row r="4" ht="19.5" customHeight="1" spans="1:20">
      <c r="A4" s="127" t="s">
        <v>65</v>
      </c>
      <c r="B4" s="127"/>
      <c r="C4" s="127"/>
      <c r="D4" s="127"/>
      <c r="E4" s="127" t="s">
        <v>255</v>
      </c>
      <c r="F4" s="127"/>
      <c r="G4" s="127"/>
      <c r="H4" s="127" t="s">
        <v>256</v>
      </c>
      <c r="I4" s="127"/>
      <c r="J4" s="127"/>
      <c r="K4" s="127" t="s">
        <v>257</v>
      </c>
      <c r="L4" s="127"/>
      <c r="M4" s="127"/>
      <c r="N4" s="127"/>
      <c r="O4" s="127"/>
      <c r="P4" s="127" t="s">
        <v>166</v>
      </c>
      <c r="Q4" s="127"/>
      <c r="R4" s="127"/>
      <c r="S4" s="127"/>
      <c r="T4" s="127"/>
    </row>
    <row r="5" ht="19.5" customHeight="1" spans="1:20">
      <c r="A5" s="127" t="s">
        <v>181</v>
      </c>
      <c r="B5" s="127"/>
      <c r="C5" s="127"/>
      <c r="D5" s="127" t="s">
        <v>182</v>
      </c>
      <c r="E5" s="127" t="s">
        <v>188</v>
      </c>
      <c r="F5" s="127" t="s">
        <v>258</v>
      </c>
      <c r="G5" s="127" t="s">
        <v>259</v>
      </c>
      <c r="H5" s="127" t="s">
        <v>188</v>
      </c>
      <c r="I5" s="127" t="s">
        <v>226</v>
      </c>
      <c r="J5" s="127" t="s">
        <v>227</v>
      </c>
      <c r="K5" s="127" t="s">
        <v>188</v>
      </c>
      <c r="L5" s="127" t="s">
        <v>226</v>
      </c>
      <c r="M5" s="127"/>
      <c r="N5" s="127" t="s">
        <v>226</v>
      </c>
      <c r="O5" s="127" t="s">
        <v>227</v>
      </c>
      <c r="P5" s="127" t="s">
        <v>188</v>
      </c>
      <c r="Q5" s="127" t="s">
        <v>258</v>
      </c>
      <c r="R5" s="127" t="s">
        <v>259</v>
      </c>
      <c r="S5" s="127" t="s">
        <v>259</v>
      </c>
      <c r="T5" s="127"/>
    </row>
    <row r="6" ht="19.5" customHeight="1" spans="1:20">
      <c r="A6" s="127"/>
      <c r="B6" s="127"/>
      <c r="C6" s="127"/>
      <c r="D6" s="127"/>
      <c r="E6" s="127"/>
      <c r="F6" s="127"/>
      <c r="G6" s="127" t="s">
        <v>183</v>
      </c>
      <c r="H6" s="127"/>
      <c r="I6" s="127" t="s">
        <v>260</v>
      </c>
      <c r="J6" s="127" t="s">
        <v>183</v>
      </c>
      <c r="K6" s="127"/>
      <c r="L6" s="127" t="s">
        <v>183</v>
      </c>
      <c r="M6" s="127" t="s">
        <v>261</v>
      </c>
      <c r="N6" s="127" t="s">
        <v>260</v>
      </c>
      <c r="O6" s="127" t="s">
        <v>183</v>
      </c>
      <c r="P6" s="127"/>
      <c r="Q6" s="127"/>
      <c r="R6" s="127" t="s">
        <v>183</v>
      </c>
      <c r="S6" s="127" t="s">
        <v>262</v>
      </c>
      <c r="T6" s="127" t="s">
        <v>263</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185</v>
      </c>
      <c r="B8" s="127" t="s">
        <v>186</v>
      </c>
      <c r="C8" s="127" t="s">
        <v>187</v>
      </c>
      <c r="D8" s="127" t="s">
        <v>69</v>
      </c>
      <c r="E8" s="120" t="s">
        <v>70</v>
      </c>
      <c r="F8" s="120" t="s">
        <v>71</v>
      </c>
      <c r="G8" s="120" t="s">
        <v>79</v>
      </c>
      <c r="H8" s="120" t="s">
        <v>83</v>
      </c>
      <c r="I8" s="120" t="s">
        <v>87</v>
      </c>
      <c r="J8" s="120" t="s">
        <v>91</v>
      </c>
      <c r="K8" s="120" t="s">
        <v>95</v>
      </c>
      <c r="L8" s="120" t="s">
        <v>99</v>
      </c>
      <c r="M8" s="120" t="s">
        <v>102</v>
      </c>
      <c r="N8" s="120" t="s">
        <v>105</v>
      </c>
      <c r="O8" s="120" t="s">
        <v>108</v>
      </c>
      <c r="P8" s="120" t="s">
        <v>111</v>
      </c>
      <c r="Q8" s="120" t="s">
        <v>114</v>
      </c>
      <c r="R8" s="120" t="s">
        <v>117</v>
      </c>
      <c r="S8" s="120" t="s">
        <v>120</v>
      </c>
      <c r="T8" s="120" t="s">
        <v>123</v>
      </c>
    </row>
    <row r="9" ht="19.5" customHeight="1" spans="1:20">
      <c r="A9" s="127"/>
      <c r="B9" s="127"/>
      <c r="C9" s="127"/>
      <c r="D9" s="127" t="s">
        <v>188</v>
      </c>
      <c r="E9" s="123">
        <v>0</v>
      </c>
      <c r="F9" s="123">
        <v>0</v>
      </c>
      <c r="G9" s="123">
        <v>0</v>
      </c>
      <c r="H9" s="123">
        <v>13282534.23</v>
      </c>
      <c r="I9" s="123">
        <v>12899907.03</v>
      </c>
      <c r="J9" s="123">
        <v>382627.2</v>
      </c>
      <c r="K9" s="123">
        <v>13282534.23</v>
      </c>
      <c r="L9" s="123">
        <v>12899907.03</v>
      </c>
      <c r="M9" s="123">
        <v>12161005.21</v>
      </c>
      <c r="N9" s="123">
        <v>738901.82</v>
      </c>
      <c r="O9" s="123">
        <v>382627.2</v>
      </c>
      <c r="P9" s="123">
        <v>0</v>
      </c>
      <c r="Q9" s="123">
        <v>0</v>
      </c>
      <c r="R9" s="123">
        <v>0</v>
      </c>
      <c r="S9" s="123">
        <v>0</v>
      </c>
      <c r="T9" s="123">
        <v>0</v>
      </c>
    </row>
    <row r="10" ht="19.5" customHeight="1" spans="1:20">
      <c r="A10" s="133" t="s">
        <v>189</v>
      </c>
      <c r="B10" s="133"/>
      <c r="C10" s="133"/>
      <c r="D10" s="133" t="s">
        <v>190</v>
      </c>
      <c r="E10" s="123">
        <v>0</v>
      </c>
      <c r="F10" s="123">
        <v>0</v>
      </c>
      <c r="G10" s="123">
        <v>0</v>
      </c>
      <c r="H10" s="123">
        <v>60000</v>
      </c>
      <c r="I10" s="123"/>
      <c r="J10" s="123">
        <v>60000</v>
      </c>
      <c r="K10" s="123">
        <v>60000</v>
      </c>
      <c r="L10" s="123"/>
      <c r="M10" s="123"/>
      <c r="N10" s="123"/>
      <c r="O10" s="123">
        <v>60000</v>
      </c>
      <c r="P10" s="123">
        <v>0</v>
      </c>
      <c r="Q10" s="123">
        <v>0</v>
      </c>
      <c r="R10" s="123">
        <v>0</v>
      </c>
      <c r="S10" s="123">
        <v>0</v>
      </c>
      <c r="T10" s="123">
        <v>0</v>
      </c>
    </row>
    <row r="11" ht="19.5" customHeight="1" spans="1:20">
      <c r="A11" s="133" t="s">
        <v>191</v>
      </c>
      <c r="B11" s="133"/>
      <c r="C11" s="133"/>
      <c r="D11" s="133" t="s">
        <v>192</v>
      </c>
      <c r="E11" s="123">
        <v>0</v>
      </c>
      <c r="F11" s="123">
        <v>0</v>
      </c>
      <c r="G11" s="123">
        <v>0</v>
      </c>
      <c r="H11" s="123">
        <v>45317</v>
      </c>
      <c r="I11" s="123"/>
      <c r="J11" s="123">
        <v>45317</v>
      </c>
      <c r="K11" s="123">
        <v>45317</v>
      </c>
      <c r="L11" s="123"/>
      <c r="M11" s="123"/>
      <c r="N11" s="123"/>
      <c r="O11" s="123">
        <v>45317</v>
      </c>
      <c r="P11" s="123">
        <v>0</v>
      </c>
      <c r="Q11" s="123">
        <v>0</v>
      </c>
      <c r="R11" s="123">
        <v>0</v>
      </c>
      <c r="S11" s="123">
        <v>0</v>
      </c>
      <c r="T11" s="123">
        <v>0</v>
      </c>
    </row>
    <row r="12" ht="19.5" customHeight="1" spans="1:20">
      <c r="A12" s="133" t="s">
        <v>193</v>
      </c>
      <c r="B12" s="133"/>
      <c r="C12" s="133"/>
      <c r="D12" s="133" t="s">
        <v>194</v>
      </c>
      <c r="E12" s="123">
        <v>0</v>
      </c>
      <c r="F12" s="123">
        <v>0</v>
      </c>
      <c r="G12" s="123">
        <v>0</v>
      </c>
      <c r="H12" s="123">
        <v>9148544.45</v>
      </c>
      <c r="I12" s="123">
        <v>9148544.45</v>
      </c>
      <c r="J12" s="123"/>
      <c r="K12" s="123">
        <v>9148544.45</v>
      </c>
      <c r="L12" s="123">
        <v>9148544.45</v>
      </c>
      <c r="M12" s="123">
        <v>8430042.63</v>
      </c>
      <c r="N12" s="123">
        <v>718501.82</v>
      </c>
      <c r="O12" s="123"/>
      <c r="P12" s="123">
        <v>0</v>
      </c>
      <c r="Q12" s="123">
        <v>0</v>
      </c>
      <c r="R12" s="123">
        <v>0</v>
      </c>
      <c r="S12" s="123">
        <v>0</v>
      </c>
      <c r="T12" s="123">
        <v>0</v>
      </c>
    </row>
    <row r="13" ht="19.5" customHeight="1" spans="1:20">
      <c r="A13" s="133" t="s">
        <v>195</v>
      </c>
      <c r="B13" s="133"/>
      <c r="C13" s="133"/>
      <c r="D13" s="133" t="s">
        <v>196</v>
      </c>
      <c r="E13" s="123">
        <v>0</v>
      </c>
      <c r="F13" s="123">
        <v>0</v>
      </c>
      <c r="G13" s="123">
        <v>0</v>
      </c>
      <c r="H13" s="123">
        <v>76999.2</v>
      </c>
      <c r="I13" s="123"/>
      <c r="J13" s="123">
        <v>76999.2</v>
      </c>
      <c r="K13" s="123">
        <v>76999.2</v>
      </c>
      <c r="L13" s="123"/>
      <c r="M13" s="123"/>
      <c r="N13" s="123"/>
      <c r="O13" s="123">
        <v>76999.2</v>
      </c>
      <c r="P13" s="123">
        <v>0</v>
      </c>
      <c r="Q13" s="123">
        <v>0</v>
      </c>
      <c r="R13" s="123">
        <v>0</v>
      </c>
      <c r="S13" s="123">
        <v>0</v>
      </c>
      <c r="T13" s="123">
        <v>0</v>
      </c>
    </row>
    <row r="14" ht="19.5" customHeight="1" spans="1:20">
      <c r="A14" s="133" t="s">
        <v>197</v>
      </c>
      <c r="B14" s="133"/>
      <c r="C14" s="133"/>
      <c r="D14" s="133" t="s">
        <v>198</v>
      </c>
      <c r="E14" s="123">
        <v>0</v>
      </c>
      <c r="F14" s="123">
        <v>0</v>
      </c>
      <c r="G14" s="123">
        <v>0</v>
      </c>
      <c r="H14" s="123">
        <v>116264</v>
      </c>
      <c r="I14" s="123"/>
      <c r="J14" s="123">
        <v>116264</v>
      </c>
      <c r="K14" s="123">
        <v>116264</v>
      </c>
      <c r="L14" s="123"/>
      <c r="M14" s="123"/>
      <c r="N14" s="123"/>
      <c r="O14" s="123">
        <v>116264</v>
      </c>
      <c r="P14" s="123">
        <v>0</v>
      </c>
      <c r="Q14" s="123">
        <v>0</v>
      </c>
      <c r="R14" s="123">
        <v>0</v>
      </c>
      <c r="S14" s="123">
        <v>0</v>
      </c>
      <c r="T14" s="123">
        <v>0</v>
      </c>
    </row>
    <row r="15" ht="19.5" customHeight="1" spans="1:20">
      <c r="A15" s="133" t="s">
        <v>264</v>
      </c>
      <c r="B15" s="133"/>
      <c r="C15" s="133"/>
      <c r="D15" s="133" t="s">
        <v>265</v>
      </c>
      <c r="E15" s="123">
        <v>0</v>
      </c>
      <c r="F15" s="123">
        <v>0</v>
      </c>
      <c r="G15" s="123">
        <v>0</v>
      </c>
      <c r="H15" s="123"/>
      <c r="I15" s="123"/>
      <c r="J15" s="123"/>
      <c r="K15" s="123"/>
      <c r="L15" s="123"/>
      <c r="M15" s="123"/>
      <c r="N15" s="123"/>
      <c r="O15" s="123"/>
      <c r="P15" s="123">
        <v>0</v>
      </c>
      <c r="Q15" s="123">
        <v>0</v>
      </c>
      <c r="R15" s="123"/>
      <c r="S15" s="123"/>
      <c r="T15" s="123"/>
    </row>
    <row r="16" ht="19.5" customHeight="1" spans="1:20">
      <c r="A16" s="133" t="s">
        <v>201</v>
      </c>
      <c r="B16" s="133"/>
      <c r="C16" s="133"/>
      <c r="D16" s="133" t="s">
        <v>202</v>
      </c>
      <c r="E16" s="123">
        <v>0</v>
      </c>
      <c r="F16" s="123">
        <v>0</v>
      </c>
      <c r="G16" s="123">
        <v>0</v>
      </c>
      <c r="H16" s="123">
        <v>451200</v>
      </c>
      <c r="I16" s="123">
        <v>451200</v>
      </c>
      <c r="J16" s="123"/>
      <c r="K16" s="123">
        <v>451200</v>
      </c>
      <c r="L16" s="123">
        <v>451200</v>
      </c>
      <c r="M16" s="123">
        <v>430800</v>
      </c>
      <c r="N16" s="123">
        <v>20400</v>
      </c>
      <c r="O16" s="123"/>
      <c r="P16" s="123">
        <v>0</v>
      </c>
      <c r="Q16" s="123">
        <v>0</v>
      </c>
      <c r="R16" s="123">
        <v>0</v>
      </c>
      <c r="S16" s="123">
        <v>0</v>
      </c>
      <c r="T16" s="123">
        <v>0</v>
      </c>
    </row>
    <row r="17" ht="19.5" customHeight="1" spans="1:20">
      <c r="A17" s="133" t="s">
        <v>203</v>
      </c>
      <c r="B17" s="133"/>
      <c r="C17" s="133"/>
      <c r="D17" s="133" t="s">
        <v>204</v>
      </c>
      <c r="E17" s="123">
        <v>0</v>
      </c>
      <c r="F17" s="123">
        <v>0</v>
      </c>
      <c r="G17" s="123">
        <v>0</v>
      </c>
      <c r="H17" s="123">
        <v>4800</v>
      </c>
      <c r="I17" s="123">
        <v>4800</v>
      </c>
      <c r="J17" s="123"/>
      <c r="K17" s="123">
        <v>4800</v>
      </c>
      <c r="L17" s="123">
        <v>4800</v>
      </c>
      <c r="M17" s="123">
        <v>4800</v>
      </c>
      <c r="N17" s="123">
        <v>0</v>
      </c>
      <c r="O17" s="123"/>
      <c r="P17" s="123">
        <v>0</v>
      </c>
      <c r="Q17" s="123">
        <v>0</v>
      </c>
      <c r="R17" s="123">
        <v>0</v>
      </c>
      <c r="S17" s="123">
        <v>0</v>
      </c>
      <c r="T17" s="123">
        <v>0</v>
      </c>
    </row>
    <row r="18" ht="19.5" customHeight="1" spans="1:20">
      <c r="A18" s="133" t="s">
        <v>205</v>
      </c>
      <c r="B18" s="133"/>
      <c r="C18" s="133"/>
      <c r="D18" s="133" t="s">
        <v>206</v>
      </c>
      <c r="E18" s="123">
        <v>0</v>
      </c>
      <c r="F18" s="123">
        <v>0</v>
      </c>
      <c r="G18" s="123">
        <v>0</v>
      </c>
      <c r="H18" s="123">
        <v>1440</v>
      </c>
      <c r="I18" s="123">
        <v>1440</v>
      </c>
      <c r="J18" s="123"/>
      <c r="K18" s="123">
        <v>1440</v>
      </c>
      <c r="L18" s="123">
        <v>1440</v>
      </c>
      <c r="M18" s="123">
        <v>1440</v>
      </c>
      <c r="N18" s="123">
        <v>0</v>
      </c>
      <c r="O18" s="123"/>
      <c r="P18" s="123">
        <v>0</v>
      </c>
      <c r="Q18" s="123">
        <v>0</v>
      </c>
      <c r="R18" s="123">
        <v>0</v>
      </c>
      <c r="S18" s="123">
        <v>0</v>
      </c>
      <c r="T18" s="123">
        <v>0</v>
      </c>
    </row>
    <row r="19" ht="19.5" customHeight="1" spans="1:20">
      <c r="A19" s="133" t="s">
        <v>207</v>
      </c>
      <c r="B19" s="133"/>
      <c r="C19" s="133"/>
      <c r="D19" s="133" t="s">
        <v>208</v>
      </c>
      <c r="E19" s="123">
        <v>0</v>
      </c>
      <c r="F19" s="123">
        <v>0</v>
      </c>
      <c r="G19" s="123">
        <v>0</v>
      </c>
      <c r="H19" s="123">
        <v>947006.88</v>
      </c>
      <c r="I19" s="123">
        <v>947006.88</v>
      </c>
      <c r="J19" s="123"/>
      <c r="K19" s="123">
        <v>947006.88</v>
      </c>
      <c r="L19" s="123">
        <v>947006.88</v>
      </c>
      <c r="M19" s="123">
        <v>947006.88</v>
      </c>
      <c r="N19" s="123">
        <v>0</v>
      </c>
      <c r="O19" s="123"/>
      <c r="P19" s="123">
        <v>0</v>
      </c>
      <c r="Q19" s="123">
        <v>0</v>
      </c>
      <c r="R19" s="123">
        <v>0</v>
      </c>
      <c r="S19" s="123">
        <v>0</v>
      </c>
      <c r="T19" s="123">
        <v>0</v>
      </c>
    </row>
    <row r="20" ht="19.5" customHeight="1" spans="1:20">
      <c r="A20" s="133" t="s">
        <v>209</v>
      </c>
      <c r="B20" s="133"/>
      <c r="C20" s="133"/>
      <c r="D20" s="133" t="s">
        <v>210</v>
      </c>
      <c r="E20" s="123">
        <v>0</v>
      </c>
      <c r="F20" s="123">
        <v>0</v>
      </c>
      <c r="G20" s="123">
        <v>0</v>
      </c>
      <c r="H20" s="123">
        <v>900</v>
      </c>
      <c r="I20" s="123"/>
      <c r="J20" s="123">
        <v>900</v>
      </c>
      <c r="K20" s="123">
        <v>900</v>
      </c>
      <c r="L20" s="123"/>
      <c r="M20" s="123"/>
      <c r="N20" s="123"/>
      <c r="O20" s="123">
        <v>900</v>
      </c>
      <c r="P20" s="123">
        <v>0</v>
      </c>
      <c r="Q20" s="123">
        <v>0</v>
      </c>
      <c r="R20" s="123">
        <v>0</v>
      </c>
      <c r="S20" s="123">
        <v>0</v>
      </c>
      <c r="T20" s="123">
        <v>0</v>
      </c>
    </row>
    <row r="21" ht="19.5" customHeight="1" spans="1:20">
      <c r="A21" s="133" t="s">
        <v>211</v>
      </c>
      <c r="B21" s="133"/>
      <c r="C21" s="133"/>
      <c r="D21" s="133" t="s">
        <v>212</v>
      </c>
      <c r="E21" s="123">
        <v>0</v>
      </c>
      <c r="F21" s="123">
        <v>0</v>
      </c>
      <c r="G21" s="123">
        <v>0</v>
      </c>
      <c r="H21" s="123">
        <v>306167</v>
      </c>
      <c r="I21" s="123">
        <v>223020</v>
      </c>
      <c r="J21" s="123">
        <v>83147</v>
      </c>
      <c r="K21" s="123">
        <v>306167</v>
      </c>
      <c r="L21" s="123">
        <v>223020</v>
      </c>
      <c r="M21" s="123">
        <v>223020</v>
      </c>
      <c r="N21" s="123">
        <v>0</v>
      </c>
      <c r="O21" s="123">
        <v>83147</v>
      </c>
      <c r="P21" s="123">
        <v>0</v>
      </c>
      <c r="Q21" s="123">
        <v>0</v>
      </c>
      <c r="R21" s="123">
        <v>0</v>
      </c>
      <c r="S21" s="123">
        <v>0</v>
      </c>
      <c r="T21" s="123">
        <v>0</v>
      </c>
    </row>
    <row r="22" ht="19.5" customHeight="1" spans="1:20">
      <c r="A22" s="133" t="s">
        <v>266</v>
      </c>
      <c r="B22" s="133"/>
      <c r="C22" s="133"/>
      <c r="D22" s="133" t="s">
        <v>267</v>
      </c>
      <c r="E22" s="123">
        <v>0</v>
      </c>
      <c r="F22" s="123">
        <v>0</v>
      </c>
      <c r="G22" s="123">
        <v>0</v>
      </c>
      <c r="H22" s="123"/>
      <c r="I22" s="123"/>
      <c r="J22" s="123"/>
      <c r="K22" s="123"/>
      <c r="L22" s="123"/>
      <c r="M22" s="123"/>
      <c r="N22" s="123"/>
      <c r="O22" s="123"/>
      <c r="P22" s="123">
        <v>0</v>
      </c>
      <c r="Q22" s="123">
        <v>0</v>
      </c>
      <c r="R22" s="123"/>
      <c r="S22" s="123"/>
      <c r="T22" s="123"/>
    </row>
    <row r="23" ht="19.5" customHeight="1" spans="1:20">
      <c r="A23" s="133" t="s">
        <v>213</v>
      </c>
      <c r="B23" s="133"/>
      <c r="C23" s="133"/>
      <c r="D23" s="133" t="s">
        <v>214</v>
      </c>
      <c r="E23" s="123">
        <v>0</v>
      </c>
      <c r="F23" s="123">
        <v>0</v>
      </c>
      <c r="G23" s="123">
        <v>0</v>
      </c>
      <c r="H23" s="123">
        <v>462802.07</v>
      </c>
      <c r="I23" s="123">
        <v>462802.07</v>
      </c>
      <c r="J23" s="123"/>
      <c r="K23" s="123">
        <v>462802.07</v>
      </c>
      <c r="L23" s="123">
        <v>462802.07</v>
      </c>
      <c r="M23" s="123">
        <v>462802.07</v>
      </c>
      <c r="N23" s="123">
        <v>0</v>
      </c>
      <c r="O23" s="123"/>
      <c r="P23" s="123">
        <v>0</v>
      </c>
      <c r="Q23" s="123">
        <v>0</v>
      </c>
      <c r="R23" s="123">
        <v>0</v>
      </c>
      <c r="S23" s="123">
        <v>0</v>
      </c>
      <c r="T23" s="123">
        <v>0</v>
      </c>
    </row>
    <row r="24" ht="19.5" customHeight="1" spans="1:20">
      <c r="A24" s="133" t="s">
        <v>215</v>
      </c>
      <c r="B24" s="133"/>
      <c r="C24" s="133"/>
      <c r="D24" s="133" t="s">
        <v>216</v>
      </c>
      <c r="E24" s="123">
        <v>0</v>
      </c>
      <c r="F24" s="123">
        <v>0</v>
      </c>
      <c r="G24" s="123">
        <v>0</v>
      </c>
      <c r="H24" s="123">
        <v>106039.56</v>
      </c>
      <c r="I24" s="123">
        <v>106039.56</v>
      </c>
      <c r="J24" s="123"/>
      <c r="K24" s="123">
        <v>106039.56</v>
      </c>
      <c r="L24" s="123">
        <v>106039.56</v>
      </c>
      <c r="M24" s="123">
        <v>106039.56</v>
      </c>
      <c r="N24" s="123">
        <v>0</v>
      </c>
      <c r="O24" s="123"/>
      <c r="P24" s="123">
        <v>0</v>
      </c>
      <c r="Q24" s="123">
        <v>0</v>
      </c>
      <c r="R24" s="123">
        <v>0</v>
      </c>
      <c r="S24" s="123">
        <v>0</v>
      </c>
      <c r="T24" s="123">
        <v>0</v>
      </c>
    </row>
    <row r="25" ht="19.5" customHeight="1" spans="1:20">
      <c r="A25" s="133" t="s">
        <v>217</v>
      </c>
      <c r="B25" s="133"/>
      <c r="C25" s="133"/>
      <c r="D25" s="133" t="s">
        <v>218</v>
      </c>
      <c r="E25" s="123">
        <v>0</v>
      </c>
      <c r="F25" s="123">
        <v>0</v>
      </c>
      <c r="G25" s="123">
        <v>0</v>
      </c>
      <c r="H25" s="123">
        <v>570393.98</v>
      </c>
      <c r="I25" s="123">
        <v>570393.98</v>
      </c>
      <c r="J25" s="123"/>
      <c r="K25" s="123">
        <v>570393.98</v>
      </c>
      <c r="L25" s="123">
        <v>570393.98</v>
      </c>
      <c r="M25" s="123">
        <v>570393.98</v>
      </c>
      <c r="N25" s="123">
        <v>0</v>
      </c>
      <c r="O25" s="123"/>
      <c r="P25" s="123">
        <v>0</v>
      </c>
      <c r="Q25" s="123">
        <v>0</v>
      </c>
      <c r="R25" s="123">
        <v>0</v>
      </c>
      <c r="S25" s="123">
        <v>0</v>
      </c>
      <c r="T25" s="123">
        <v>0</v>
      </c>
    </row>
    <row r="26" ht="19.5" customHeight="1" spans="1:20">
      <c r="A26" s="133" t="s">
        <v>219</v>
      </c>
      <c r="B26" s="133"/>
      <c r="C26" s="133"/>
      <c r="D26" s="133" t="s">
        <v>220</v>
      </c>
      <c r="E26" s="123">
        <v>0</v>
      </c>
      <c r="F26" s="123">
        <v>0</v>
      </c>
      <c r="G26" s="123">
        <v>0</v>
      </c>
      <c r="H26" s="123">
        <v>72282.09</v>
      </c>
      <c r="I26" s="123">
        <v>72282.09</v>
      </c>
      <c r="J26" s="123"/>
      <c r="K26" s="123">
        <v>72282.09</v>
      </c>
      <c r="L26" s="123">
        <v>72282.09</v>
      </c>
      <c r="M26" s="123">
        <v>72282.09</v>
      </c>
      <c r="N26" s="123">
        <v>0</v>
      </c>
      <c r="O26" s="123"/>
      <c r="P26" s="123">
        <v>0</v>
      </c>
      <c r="Q26" s="123">
        <v>0</v>
      </c>
      <c r="R26" s="123">
        <v>0</v>
      </c>
      <c r="S26" s="123">
        <v>0</v>
      </c>
      <c r="T26" s="123">
        <v>0</v>
      </c>
    </row>
    <row r="27" ht="19.5" customHeight="1" spans="1:20">
      <c r="A27" s="133" t="s">
        <v>221</v>
      </c>
      <c r="B27" s="133"/>
      <c r="C27" s="133"/>
      <c r="D27" s="133" t="s">
        <v>222</v>
      </c>
      <c r="E27" s="123">
        <v>0</v>
      </c>
      <c r="F27" s="123">
        <v>0</v>
      </c>
      <c r="G27" s="123">
        <v>0</v>
      </c>
      <c r="H27" s="123">
        <v>912378</v>
      </c>
      <c r="I27" s="123">
        <v>912378</v>
      </c>
      <c r="J27" s="123"/>
      <c r="K27" s="123">
        <v>912378</v>
      </c>
      <c r="L27" s="123">
        <v>912378</v>
      </c>
      <c r="M27" s="123">
        <v>912378</v>
      </c>
      <c r="N27" s="123">
        <v>0</v>
      </c>
      <c r="O27" s="123"/>
      <c r="P27" s="123">
        <v>0</v>
      </c>
      <c r="Q27" s="123">
        <v>0</v>
      </c>
      <c r="R27" s="123">
        <v>0</v>
      </c>
      <c r="S27" s="123">
        <v>0</v>
      </c>
      <c r="T27" s="123">
        <v>0</v>
      </c>
    </row>
    <row r="28" ht="19.5" customHeight="1" spans="1:20">
      <c r="A28" s="133" t="s">
        <v>268</v>
      </c>
      <c r="B28" s="133"/>
      <c r="C28" s="133"/>
      <c r="D28" s="133"/>
      <c r="E28" s="133"/>
      <c r="F28" s="133"/>
      <c r="G28" s="133"/>
      <c r="H28" s="133"/>
      <c r="I28" s="133"/>
      <c r="J28" s="133"/>
      <c r="K28" s="133"/>
      <c r="L28" s="133"/>
      <c r="M28" s="133"/>
      <c r="N28" s="133"/>
      <c r="O28" s="133"/>
      <c r="P28" s="133"/>
      <c r="Q28" s="133"/>
      <c r="R28" s="133"/>
      <c r="S28" s="133"/>
      <c r="T28" s="133"/>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7"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2" t="s">
        <v>269</v>
      </c>
    </row>
    <row r="2" spans="9:9">
      <c r="I2" s="137" t="s">
        <v>270</v>
      </c>
    </row>
    <row r="3" spans="1:9">
      <c r="A3" s="137" t="s">
        <v>61</v>
      </c>
      <c r="I3" s="137" t="s">
        <v>62</v>
      </c>
    </row>
    <row r="4" ht="19.5" customHeight="1" spans="1:9">
      <c r="A4" s="127" t="s">
        <v>261</v>
      </c>
      <c r="B4" s="127"/>
      <c r="C4" s="127"/>
      <c r="D4" s="127" t="s">
        <v>260</v>
      </c>
      <c r="E4" s="127"/>
      <c r="F4" s="127"/>
      <c r="G4" s="127"/>
      <c r="H4" s="127"/>
      <c r="I4" s="127"/>
    </row>
    <row r="5" ht="19.5" customHeight="1" spans="1:9">
      <c r="A5" s="127" t="s">
        <v>271</v>
      </c>
      <c r="B5" s="127" t="s">
        <v>182</v>
      </c>
      <c r="C5" s="127" t="s">
        <v>67</v>
      </c>
      <c r="D5" s="127" t="s">
        <v>271</v>
      </c>
      <c r="E5" s="127" t="s">
        <v>182</v>
      </c>
      <c r="F5" s="127" t="s">
        <v>67</v>
      </c>
      <c r="G5" s="127" t="s">
        <v>271</v>
      </c>
      <c r="H5" s="127" t="s">
        <v>182</v>
      </c>
      <c r="I5" s="127" t="s">
        <v>67</v>
      </c>
    </row>
    <row r="6" ht="19.5" customHeight="1" spans="1:9">
      <c r="A6" s="127"/>
      <c r="B6" s="127"/>
      <c r="C6" s="127"/>
      <c r="D6" s="127"/>
      <c r="E6" s="127"/>
      <c r="F6" s="127"/>
      <c r="G6" s="127"/>
      <c r="H6" s="127"/>
      <c r="I6" s="127"/>
    </row>
    <row r="7" ht="19.5" customHeight="1" spans="1:9">
      <c r="A7" s="121" t="s">
        <v>272</v>
      </c>
      <c r="B7" s="121" t="s">
        <v>273</v>
      </c>
      <c r="C7" s="123">
        <v>11502385.21</v>
      </c>
      <c r="D7" s="121" t="s">
        <v>274</v>
      </c>
      <c r="E7" s="121" t="s">
        <v>275</v>
      </c>
      <c r="F7" s="123">
        <v>738901.82</v>
      </c>
      <c r="G7" s="121" t="s">
        <v>276</v>
      </c>
      <c r="H7" s="121" t="s">
        <v>277</v>
      </c>
      <c r="I7" s="123">
        <v>0</v>
      </c>
    </row>
    <row r="8" ht="19.5" customHeight="1" spans="1:9">
      <c r="A8" s="121" t="s">
        <v>278</v>
      </c>
      <c r="B8" s="121" t="s">
        <v>279</v>
      </c>
      <c r="C8" s="123">
        <v>2836438</v>
      </c>
      <c r="D8" s="121" t="s">
        <v>280</v>
      </c>
      <c r="E8" s="121" t="s">
        <v>281</v>
      </c>
      <c r="F8" s="123">
        <v>59316.97</v>
      </c>
      <c r="G8" s="121" t="s">
        <v>282</v>
      </c>
      <c r="H8" s="121" t="s">
        <v>283</v>
      </c>
      <c r="I8" s="123">
        <v>0</v>
      </c>
    </row>
    <row r="9" ht="19.5" customHeight="1" spans="1:9">
      <c r="A9" s="121" t="s">
        <v>284</v>
      </c>
      <c r="B9" s="121" t="s">
        <v>285</v>
      </c>
      <c r="C9" s="123">
        <v>3158958</v>
      </c>
      <c r="D9" s="121" t="s">
        <v>286</v>
      </c>
      <c r="E9" s="121" t="s">
        <v>287</v>
      </c>
      <c r="F9" s="123">
        <v>0</v>
      </c>
      <c r="G9" s="121" t="s">
        <v>288</v>
      </c>
      <c r="H9" s="121" t="s">
        <v>289</v>
      </c>
      <c r="I9" s="123">
        <v>0</v>
      </c>
    </row>
    <row r="10" ht="19.5" customHeight="1" spans="1:9">
      <c r="A10" s="121" t="s">
        <v>290</v>
      </c>
      <c r="B10" s="121" t="s">
        <v>291</v>
      </c>
      <c r="C10" s="123">
        <v>1477253.77</v>
      </c>
      <c r="D10" s="121" t="s">
        <v>292</v>
      </c>
      <c r="E10" s="121" t="s">
        <v>293</v>
      </c>
      <c r="F10" s="123">
        <v>0</v>
      </c>
      <c r="G10" s="121" t="s">
        <v>294</v>
      </c>
      <c r="H10" s="121" t="s">
        <v>295</v>
      </c>
      <c r="I10" s="123">
        <v>0</v>
      </c>
    </row>
    <row r="11" ht="19.5" customHeight="1" spans="1:9">
      <c r="A11" s="121" t="s">
        <v>296</v>
      </c>
      <c r="B11" s="121" t="s">
        <v>297</v>
      </c>
      <c r="C11" s="123">
        <v>0</v>
      </c>
      <c r="D11" s="121" t="s">
        <v>298</v>
      </c>
      <c r="E11" s="121" t="s">
        <v>299</v>
      </c>
      <c r="F11" s="123">
        <v>1160</v>
      </c>
      <c r="G11" s="121" t="s">
        <v>300</v>
      </c>
      <c r="H11" s="121" t="s">
        <v>301</v>
      </c>
      <c r="I11" s="123">
        <v>0</v>
      </c>
    </row>
    <row r="12" ht="19.5" customHeight="1" spans="1:9">
      <c r="A12" s="121" t="s">
        <v>302</v>
      </c>
      <c r="B12" s="121" t="s">
        <v>303</v>
      </c>
      <c r="C12" s="123">
        <v>948837</v>
      </c>
      <c r="D12" s="121" t="s">
        <v>304</v>
      </c>
      <c r="E12" s="121" t="s">
        <v>305</v>
      </c>
      <c r="F12" s="123">
        <v>8266.89</v>
      </c>
      <c r="G12" s="121" t="s">
        <v>306</v>
      </c>
      <c r="H12" s="121" t="s">
        <v>307</v>
      </c>
      <c r="I12" s="123">
        <v>0</v>
      </c>
    </row>
    <row r="13" ht="19.5" customHeight="1" spans="1:9">
      <c r="A13" s="121" t="s">
        <v>308</v>
      </c>
      <c r="B13" s="121" t="s">
        <v>309</v>
      </c>
      <c r="C13" s="123">
        <v>947006.88</v>
      </c>
      <c r="D13" s="121" t="s">
        <v>310</v>
      </c>
      <c r="E13" s="121" t="s">
        <v>311</v>
      </c>
      <c r="F13" s="123">
        <v>3599.61</v>
      </c>
      <c r="G13" s="121" t="s">
        <v>312</v>
      </c>
      <c r="H13" s="121" t="s">
        <v>313</v>
      </c>
      <c r="I13" s="123">
        <v>0</v>
      </c>
    </row>
    <row r="14" ht="19.5" customHeight="1" spans="1:9">
      <c r="A14" s="121" t="s">
        <v>314</v>
      </c>
      <c r="B14" s="121" t="s">
        <v>315</v>
      </c>
      <c r="C14" s="123">
        <v>0</v>
      </c>
      <c r="D14" s="121" t="s">
        <v>316</v>
      </c>
      <c r="E14" s="121" t="s">
        <v>317</v>
      </c>
      <c r="F14" s="123">
        <v>48700</v>
      </c>
      <c r="G14" s="121" t="s">
        <v>318</v>
      </c>
      <c r="H14" s="121" t="s">
        <v>319</v>
      </c>
      <c r="I14" s="123">
        <v>0</v>
      </c>
    </row>
    <row r="15" ht="19.5" customHeight="1" spans="1:9">
      <c r="A15" s="121" t="s">
        <v>320</v>
      </c>
      <c r="B15" s="121" t="s">
        <v>321</v>
      </c>
      <c r="C15" s="123">
        <v>568841.63</v>
      </c>
      <c r="D15" s="121" t="s">
        <v>322</v>
      </c>
      <c r="E15" s="121" t="s">
        <v>323</v>
      </c>
      <c r="F15" s="123">
        <v>0</v>
      </c>
      <c r="G15" s="121" t="s">
        <v>324</v>
      </c>
      <c r="H15" s="121" t="s">
        <v>325</v>
      </c>
      <c r="I15" s="123">
        <v>0</v>
      </c>
    </row>
    <row r="16" ht="19.5" customHeight="1" spans="1:9">
      <c r="A16" s="121" t="s">
        <v>326</v>
      </c>
      <c r="B16" s="121" t="s">
        <v>327</v>
      </c>
      <c r="C16" s="123">
        <v>570393.98</v>
      </c>
      <c r="D16" s="121" t="s">
        <v>328</v>
      </c>
      <c r="E16" s="121" t="s">
        <v>329</v>
      </c>
      <c r="F16" s="123">
        <v>0</v>
      </c>
      <c r="G16" s="121" t="s">
        <v>330</v>
      </c>
      <c r="H16" s="121" t="s">
        <v>331</v>
      </c>
      <c r="I16" s="123">
        <v>0</v>
      </c>
    </row>
    <row r="17" ht="19.5" customHeight="1" spans="1:9">
      <c r="A17" s="121" t="s">
        <v>332</v>
      </c>
      <c r="B17" s="121" t="s">
        <v>333</v>
      </c>
      <c r="C17" s="123">
        <v>80837.95</v>
      </c>
      <c r="D17" s="121" t="s">
        <v>334</v>
      </c>
      <c r="E17" s="121" t="s">
        <v>335</v>
      </c>
      <c r="F17" s="123">
        <v>15787.91</v>
      </c>
      <c r="G17" s="121" t="s">
        <v>336</v>
      </c>
      <c r="H17" s="121" t="s">
        <v>337</v>
      </c>
      <c r="I17" s="123">
        <v>0</v>
      </c>
    </row>
    <row r="18" ht="19.5" customHeight="1" spans="1:9">
      <c r="A18" s="121" t="s">
        <v>338</v>
      </c>
      <c r="B18" s="121" t="s">
        <v>339</v>
      </c>
      <c r="C18" s="123">
        <v>912378</v>
      </c>
      <c r="D18" s="121" t="s">
        <v>340</v>
      </c>
      <c r="E18" s="121" t="s">
        <v>341</v>
      </c>
      <c r="F18" s="123">
        <v>0</v>
      </c>
      <c r="G18" s="121" t="s">
        <v>342</v>
      </c>
      <c r="H18" s="121" t="s">
        <v>343</v>
      </c>
      <c r="I18" s="123">
        <v>0</v>
      </c>
    </row>
    <row r="19" ht="19.5" customHeight="1" spans="1:9">
      <c r="A19" s="121" t="s">
        <v>344</v>
      </c>
      <c r="B19" s="121" t="s">
        <v>345</v>
      </c>
      <c r="C19" s="123">
        <v>0</v>
      </c>
      <c r="D19" s="121" t="s">
        <v>346</v>
      </c>
      <c r="E19" s="121" t="s">
        <v>347</v>
      </c>
      <c r="F19" s="123">
        <v>12376</v>
      </c>
      <c r="G19" s="121" t="s">
        <v>348</v>
      </c>
      <c r="H19" s="121" t="s">
        <v>349</v>
      </c>
      <c r="I19" s="123">
        <v>0</v>
      </c>
    </row>
    <row r="20" ht="19.5" customHeight="1" spans="1:9">
      <c r="A20" s="121" t="s">
        <v>350</v>
      </c>
      <c r="B20" s="121" t="s">
        <v>351</v>
      </c>
      <c r="C20" s="123">
        <v>1440</v>
      </c>
      <c r="D20" s="121" t="s">
        <v>352</v>
      </c>
      <c r="E20" s="121" t="s">
        <v>353</v>
      </c>
      <c r="F20" s="123">
        <v>0</v>
      </c>
      <c r="G20" s="121" t="s">
        <v>354</v>
      </c>
      <c r="H20" s="121" t="s">
        <v>355</v>
      </c>
      <c r="I20" s="123">
        <v>0</v>
      </c>
    </row>
    <row r="21" ht="19.5" customHeight="1" spans="1:9">
      <c r="A21" s="121" t="s">
        <v>356</v>
      </c>
      <c r="B21" s="121" t="s">
        <v>357</v>
      </c>
      <c r="C21" s="123">
        <v>658620</v>
      </c>
      <c r="D21" s="121" t="s">
        <v>358</v>
      </c>
      <c r="E21" s="121" t="s">
        <v>359</v>
      </c>
      <c r="F21" s="123">
        <v>1620</v>
      </c>
      <c r="G21" s="121" t="s">
        <v>360</v>
      </c>
      <c r="H21" s="121" t="s">
        <v>361</v>
      </c>
      <c r="I21" s="123">
        <v>0</v>
      </c>
    </row>
    <row r="22" ht="19.5" customHeight="1" spans="1:9">
      <c r="A22" s="121" t="s">
        <v>362</v>
      </c>
      <c r="B22" s="121" t="s">
        <v>363</v>
      </c>
      <c r="C22" s="123">
        <v>0</v>
      </c>
      <c r="D22" s="121" t="s">
        <v>364</v>
      </c>
      <c r="E22" s="121" t="s">
        <v>365</v>
      </c>
      <c r="F22" s="123">
        <v>7685</v>
      </c>
      <c r="G22" s="121" t="s">
        <v>366</v>
      </c>
      <c r="H22" s="121" t="s">
        <v>367</v>
      </c>
      <c r="I22" s="123">
        <v>0</v>
      </c>
    </row>
    <row r="23" ht="19.5" customHeight="1" spans="1:9">
      <c r="A23" s="121" t="s">
        <v>368</v>
      </c>
      <c r="B23" s="121" t="s">
        <v>369</v>
      </c>
      <c r="C23" s="123">
        <v>0</v>
      </c>
      <c r="D23" s="121" t="s">
        <v>370</v>
      </c>
      <c r="E23" s="121" t="s">
        <v>371</v>
      </c>
      <c r="F23" s="123">
        <v>5459</v>
      </c>
      <c r="G23" s="121" t="s">
        <v>372</v>
      </c>
      <c r="H23" s="121" t="s">
        <v>373</v>
      </c>
      <c r="I23" s="123">
        <v>0</v>
      </c>
    </row>
    <row r="24" ht="19.5" customHeight="1" spans="1:9">
      <c r="A24" s="121" t="s">
        <v>374</v>
      </c>
      <c r="B24" s="121" t="s">
        <v>375</v>
      </c>
      <c r="C24" s="123">
        <v>0</v>
      </c>
      <c r="D24" s="121" t="s">
        <v>376</v>
      </c>
      <c r="E24" s="121" t="s">
        <v>377</v>
      </c>
      <c r="F24" s="123">
        <v>0</v>
      </c>
      <c r="G24" s="121" t="s">
        <v>378</v>
      </c>
      <c r="H24" s="121" t="s">
        <v>379</v>
      </c>
      <c r="I24" s="123">
        <v>0</v>
      </c>
    </row>
    <row r="25" ht="19.5" customHeight="1" spans="1:9">
      <c r="A25" s="121" t="s">
        <v>380</v>
      </c>
      <c r="B25" s="121" t="s">
        <v>381</v>
      </c>
      <c r="C25" s="123">
        <v>223020</v>
      </c>
      <c r="D25" s="121" t="s">
        <v>382</v>
      </c>
      <c r="E25" s="121" t="s">
        <v>383</v>
      </c>
      <c r="F25" s="123">
        <v>0</v>
      </c>
      <c r="G25" s="121" t="s">
        <v>384</v>
      </c>
      <c r="H25" s="121" t="s">
        <v>385</v>
      </c>
      <c r="I25" s="123">
        <v>0</v>
      </c>
    </row>
    <row r="26" ht="19.5" customHeight="1" spans="1:9">
      <c r="A26" s="121" t="s">
        <v>386</v>
      </c>
      <c r="B26" s="121" t="s">
        <v>387</v>
      </c>
      <c r="C26" s="123">
        <v>435600</v>
      </c>
      <c r="D26" s="121" t="s">
        <v>388</v>
      </c>
      <c r="E26" s="121" t="s">
        <v>389</v>
      </c>
      <c r="F26" s="123">
        <v>0</v>
      </c>
      <c r="G26" s="121" t="s">
        <v>390</v>
      </c>
      <c r="H26" s="121" t="s">
        <v>391</v>
      </c>
      <c r="I26" s="123">
        <v>0</v>
      </c>
    </row>
    <row r="27" ht="19.5" customHeight="1" spans="1:9">
      <c r="A27" s="121" t="s">
        <v>392</v>
      </c>
      <c r="B27" s="121" t="s">
        <v>393</v>
      </c>
      <c r="C27" s="123">
        <v>0</v>
      </c>
      <c r="D27" s="121" t="s">
        <v>394</v>
      </c>
      <c r="E27" s="121" t="s">
        <v>395</v>
      </c>
      <c r="F27" s="123">
        <v>0</v>
      </c>
      <c r="G27" s="121" t="s">
        <v>396</v>
      </c>
      <c r="H27" s="121" t="s">
        <v>397</v>
      </c>
      <c r="I27" s="123">
        <v>0</v>
      </c>
    </row>
    <row r="28" ht="19.5" customHeight="1" spans="1:9">
      <c r="A28" s="121" t="s">
        <v>398</v>
      </c>
      <c r="B28" s="121" t="s">
        <v>399</v>
      </c>
      <c r="C28" s="123">
        <v>0</v>
      </c>
      <c r="D28" s="121" t="s">
        <v>400</v>
      </c>
      <c r="E28" s="121" t="s">
        <v>401</v>
      </c>
      <c r="F28" s="123">
        <v>0</v>
      </c>
      <c r="G28" s="121" t="s">
        <v>402</v>
      </c>
      <c r="H28" s="121" t="s">
        <v>403</v>
      </c>
      <c r="I28" s="123">
        <v>0</v>
      </c>
    </row>
    <row r="29" ht="19.5" customHeight="1" spans="1:9">
      <c r="A29" s="121" t="s">
        <v>404</v>
      </c>
      <c r="B29" s="121" t="s">
        <v>405</v>
      </c>
      <c r="C29" s="123">
        <v>0</v>
      </c>
      <c r="D29" s="121" t="s">
        <v>406</v>
      </c>
      <c r="E29" s="121" t="s">
        <v>407</v>
      </c>
      <c r="F29" s="123">
        <v>24400</v>
      </c>
      <c r="G29" s="121" t="s">
        <v>408</v>
      </c>
      <c r="H29" s="121" t="s">
        <v>409</v>
      </c>
      <c r="I29" s="123">
        <v>0</v>
      </c>
    </row>
    <row r="30" ht="19.5" customHeight="1" spans="1:9">
      <c r="A30" s="121" t="s">
        <v>410</v>
      </c>
      <c r="B30" s="121" t="s">
        <v>411</v>
      </c>
      <c r="C30" s="123">
        <v>0</v>
      </c>
      <c r="D30" s="121" t="s">
        <v>412</v>
      </c>
      <c r="E30" s="121" t="s">
        <v>413</v>
      </c>
      <c r="F30" s="123">
        <v>0</v>
      </c>
      <c r="G30" s="121" t="s">
        <v>414</v>
      </c>
      <c r="H30" s="121" t="s">
        <v>415</v>
      </c>
      <c r="I30" s="123">
        <v>0</v>
      </c>
    </row>
    <row r="31" ht="19.5" customHeight="1" spans="1:9">
      <c r="A31" s="121" t="s">
        <v>416</v>
      </c>
      <c r="B31" s="121" t="s">
        <v>417</v>
      </c>
      <c r="C31" s="123">
        <v>0</v>
      </c>
      <c r="D31" s="121" t="s">
        <v>418</v>
      </c>
      <c r="E31" s="121" t="s">
        <v>419</v>
      </c>
      <c r="F31" s="123">
        <v>81780.44</v>
      </c>
      <c r="G31" s="121" t="s">
        <v>420</v>
      </c>
      <c r="H31" s="121" t="s">
        <v>421</v>
      </c>
      <c r="I31" s="123">
        <v>0</v>
      </c>
    </row>
    <row r="32" ht="19.5" customHeight="1" spans="1:9">
      <c r="A32" s="121" t="s">
        <v>422</v>
      </c>
      <c r="B32" s="121" t="s">
        <v>423</v>
      </c>
      <c r="C32" s="123">
        <v>0</v>
      </c>
      <c r="D32" s="121" t="s">
        <v>424</v>
      </c>
      <c r="E32" s="121" t="s">
        <v>425</v>
      </c>
      <c r="F32" s="123">
        <v>448350</v>
      </c>
      <c r="G32" s="121" t="s">
        <v>426</v>
      </c>
      <c r="H32" s="121" t="s">
        <v>427</v>
      </c>
      <c r="I32" s="123">
        <v>0</v>
      </c>
    </row>
    <row r="33" ht="19.5" customHeight="1" spans="1:9">
      <c r="A33" s="121" t="s">
        <v>428</v>
      </c>
      <c r="B33" s="121" t="s">
        <v>429</v>
      </c>
      <c r="C33" s="123">
        <v>0</v>
      </c>
      <c r="D33" s="121" t="s">
        <v>430</v>
      </c>
      <c r="E33" s="121" t="s">
        <v>431</v>
      </c>
      <c r="F33" s="123">
        <v>0</v>
      </c>
      <c r="G33" s="121" t="s">
        <v>432</v>
      </c>
      <c r="H33" s="121" t="s">
        <v>433</v>
      </c>
      <c r="I33" s="123">
        <v>0</v>
      </c>
    </row>
    <row r="34" ht="19.5" customHeight="1" spans="1:9">
      <c r="A34" s="121"/>
      <c r="B34" s="121"/>
      <c r="C34" s="138"/>
      <c r="D34" s="121" t="s">
        <v>434</v>
      </c>
      <c r="E34" s="121" t="s">
        <v>435</v>
      </c>
      <c r="F34" s="123">
        <v>20400</v>
      </c>
      <c r="G34" s="121" t="s">
        <v>436</v>
      </c>
      <c r="H34" s="121" t="s">
        <v>437</v>
      </c>
      <c r="I34" s="123">
        <v>0</v>
      </c>
    </row>
    <row r="35" ht="19.5" customHeight="1" spans="1:9">
      <c r="A35" s="121"/>
      <c r="B35" s="121"/>
      <c r="C35" s="138"/>
      <c r="D35" s="121" t="s">
        <v>438</v>
      </c>
      <c r="E35" s="121" t="s">
        <v>439</v>
      </c>
      <c r="F35" s="123">
        <v>0</v>
      </c>
      <c r="G35" s="121" t="s">
        <v>440</v>
      </c>
      <c r="H35" s="121" t="s">
        <v>441</v>
      </c>
      <c r="I35" s="123">
        <v>0</v>
      </c>
    </row>
    <row r="36" ht="19.5" customHeight="1" spans="1:9">
      <c r="A36" s="121"/>
      <c r="B36" s="121"/>
      <c r="C36" s="138"/>
      <c r="D36" s="121" t="s">
        <v>442</v>
      </c>
      <c r="E36" s="121" t="s">
        <v>443</v>
      </c>
      <c r="F36" s="123">
        <v>0</v>
      </c>
      <c r="G36" s="121"/>
      <c r="H36" s="121"/>
      <c r="I36" s="138"/>
    </row>
    <row r="37" ht="19.5" customHeight="1" spans="1:9">
      <c r="A37" s="121"/>
      <c r="B37" s="121"/>
      <c r="C37" s="138"/>
      <c r="D37" s="121" t="s">
        <v>444</v>
      </c>
      <c r="E37" s="121" t="s">
        <v>445</v>
      </c>
      <c r="F37" s="123">
        <v>0</v>
      </c>
      <c r="G37" s="121"/>
      <c r="H37" s="121"/>
      <c r="I37" s="138"/>
    </row>
    <row r="38" ht="19.5" customHeight="1" spans="1:9">
      <c r="A38" s="121"/>
      <c r="B38" s="121"/>
      <c r="C38" s="138"/>
      <c r="D38" s="121" t="s">
        <v>446</v>
      </c>
      <c r="E38" s="121" t="s">
        <v>447</v>
      </c>
      <c r="F38" s="123">
        <v>0</v>
      </c>
      <c r="G38" s="121"/>
      <c r="H38" s="121"/>
      <c r="I38" s="138"/>
    </row>
    <row r="39" ht="19.5" customHeight="1" spans="1:9">
      <c r="A39" s="121"/>
      <c r="B39" s="121"/>
      <c r="C39" s="138"/>
      <c r="D39" s="121" t="s">
        <v>448</v>
      </c>
      <c r="E39" s="121" t="s">
        <v>449</v>
      </c>
      <c r="F39" s="123">
        <v>0</v>
      </c>
      <c r="G39" s="121"/>
      <c r="H39" s="121"/>
      <c r="I39" s="138"/>
    </row>
    <row r="40" ht="19.5" customHeight="1" spans="1:9">
      <c r="A40" s="120" t="s">
        <v>450</v>
      </c>
      <c r="B40" s="120"/>
      <c r="C40" s="123">
        <v>12161005.21</v>
      </c>
      <c r="D40" s="120" t="s">
        <v>451</v>
      </c>
      <c r="E40" s="120"/>
      <c r="F40" s="120"/>
      <c r="G40" s="120"/>
      <c r="H40" s="120"/>
      <c r="I40" s="123">
        <v>738901.82</v>
      </c>
    </row>
    <row r="41" ht="19.5" customHeight="1" spans="1:9">
      <c r="A41" s="133" t="s">
        <v>452</v>
      </c>
      <c r="B41" s="133"/>
      <c r="C41" s="133"/>
      <c r="D41" s="133"/>
      <c r="E41" s="133"/>
      <c r="F41" s="133"/>
      <c r="G41" s="133"/>
      <c r="H41" s="133"/>
      <c r="I41" s="13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6" t="s">
        <v>453</v>
      </c>
    </row>
    <row r="2" spans="12:12">
      <c r="L2" s="137" t="s">
        <v>454</v>
      </c>
    </row>
    <row r="3" spans="1:12">
      <c r="A3" s="137" t="s">
        <v>61</v>
      </c>
      <c r="L3" s="137" t="s">
        <v>62</v>
      </c>
    </row>
    <row r="4" ht="15" customHeight="1" spans="1:12">
      <c r="A4" s="120" t="s">
        <v>455</v>
      </c>
      <c r="B4" s="120"/>
      <c r="C4" s="120"/>
      <c r="D4" s="120"/>
      <c r="E4" s="120"/>
      <c r="F4" s="120"/>
      <c r="G4" s="120"/>
      <c r="H4" s="120"/>
      <c r="I4" s="120"/>
      <c r="J4" s="120"/>
      <c r="K4" s="120"/>
      <c r="L4" s="120"/>
    </row>
    <row r="5" ht="15" customHeight="1" spans="1:12">
      <c r="A5" s="120" t="s">
        <v>271</v>
      </c>
      <c r="B5" s="120" t="s">
        <v>182</v>
      </c>
      <c r="C5" s="120" t="s">
        <v>67</v>
      </c>
      <c r="D5" s="120" t="s">
        <v>271</v>
      </c>
      <c r="E5" s="120" t="s">
        <v>182</v>
      </c>
      <c r="F5" s="120" t="s">
        <v>67</v>
      </c>
      <c r="G5" s="120" t="s">
        <v>271</v>
      </c>
      <c r="H5" s="120" t="s">
        <v>182</v>
      </c>
      <c r="I5" s="120" t="s">
        <v>67</v>
      </c>
      <c r="J5" s="120" t="s">
        <v>271</v>
      </c>
      <c r="K5" s="120" t="s">
        <v>182</v>
      </c>
      <c r="L5" s="120" t="s">
        <v>67</v>
      </c>
    </row>
    <row r="6" ht="15" customHeight="1" spans="1:12">
      <c r="A6" s="121" t="s">
        <v>272</v>
      </c>
      <c r="B6" s="121" t="s">
        <v>273</v>
      </c>
      <c r="C6" s="123">
        <v>0</v>
      </c>
      <c r="D6" s="121" t="s">
        <v>274</v>
      </c>
      <c r="E6" s="121" t="s">
        <v>275</v>
      </c>
      <c r="F6" s="123">
        <v>225780.2</v>
      </c>
      <c r="G6" s="121" t="s">
        <v>456</v>
      </c>
      <c r="H6" s="121" t="s">
        <v>457</v>
      </c>
      <c r="I6" s="123">
        <v>0</v>
      </c>
      <c r="J6" s="121" t="s">
        <v>458</v>
      </c>
      <c r="K6" s="121" t="s">
        <v>459</v>
      </c>
      <c r="L6" s="123">
        <v>0</v>
      </c>
    </row>
    <row r="7" ht="15" customHeight="1" spans="1:12">
      <c r="A7" s="121" t="s">
        <v>278</v>
      </c>
      <c r="B7" s="121" t="s">
        <v>279</v>
      </c>
      <c r="C7" s="123">
        <v>0</v>
      </c>
      <c r="D7" s="121" t="s">
        <v>280</v>
      </c>
      <c r="E7" s="121" t="s">
        <v>281</v>
      </c>
      <c r="F7" s="123">
        <v>174593.2</v>
      </c>
      <c r="G7" s="121" t="s">
        <v>460</v>
      </c>
      <c r="H7" s="121" t="s">
        <v>283</v>
      </c>
      <c r="I7" s="123">
        <v>0</v>
      </c>
      <c r="J7" s="121" t="s">
        <v>461</v>
      </c>
      <c r="K7" s="121" t="s">
        <v>385</v>
      </c>
      <c r="L7" s="123">
        <v>0</v>
      </c>
    </row>
    <row r="8" ht="15" customHeight="1" spans="1:12">
      <c r="A8" s="121" t="s">
        <v>284</v>
      </c>
      <c r="B8" s="121" t="s">
        <v>285</v>
      </c>
      <c r="C8" s="123">
        <v>0</v>
      </c>
      <c r="D8" s="121" t="s">
        <v>286</v>
      </c>
      <c r="E8" s="121" t="s">
        <v>287</v>
      </c>
      <c r="F8" s="123">
        <v>0</v>
      </c>
      <c r="G8" s="121" t="s">
        <v>462</v>
      </c>
      <c r="H8" s="121" t="s">
        <v>289</v>
      </c>
      <c r="I8" s="123">
        <v>0</v>
      </c>
      <c r="J8" s="121" t="s">
        <v>463</v>
      </c>
      <c r="K8" s="121" t="s">
        <v>409</v>
      </c>
      <c r="L8" s="123">
        <v>0</v>
      </c>
    </row>
    <row r="9" ht="15" customHeight="1" spans="1:12">
      <c r="A9" s="121" t="s">
        <v>290</v>
      </c>
      <c r="B9" s="121" t="s">
        <v>291</v>
      </c>
      <c r="C9" s="123">
        <v>0</v>
      </c>
      <c r="D9" s="121" t="s">
        <v>292</v>
      </c>
      <c r="E9" s="121" t="s">
        <v>293</v>
      </c>
      <c r="F9" s="123">
        <v>0</v>
      </c>
      <c r="G9" s="121" t="s">
        <v>464</v>
      </c>
      <c r="H9" s="121" t="s">
        <v>295</v>
      </c>
      <c r="I9" s="123">
        <v>0</v>
      </c>
      <c r="J9" s="121" t="s">
        <v>378</v>
      </c>
      <c r="K9" s="121" t="s">
        <v>379</v>
      </c>
      <c r="L9" s="123">
        <v>0</v>
      </c>
    </row>
    <row r="10" ht="15" customHeight="1" spans="1:12">
      <c r="A10" s="121" t="s">
        <v>296</v>
      </c>
      <c r="B10" s="121" t="s">
        <v>297</v>
      </c>
      <c r="C10" s="123">
        <v>0</v>
      </c>
      <c r="D10" s="121" t="s">
        <v>298</v>
      </c>
      <c r="E10" s="121" t="s">
        <v>299</v>
      </c>
      <c r="F10" s="123">
        <v>0</v>
      </c>
      <c r="G10" s="121" t="s">
        <v>465</v>
      </c>
      <c r="H10" s="121" t="s">
        <v>301</v>
      </c>
      <c r="I10" s="123">
        <v>0</v>
      </c>
      <c r="J10" s="121" t="s">
        <v>384</v>
      </c>
      <c r="K10" s="121" t="s">
        <v>385</v>
      </c>
      <c r="L10" s="123">
        <v>0</v>
      </c>
    </row>
    <row r="11" ht="15" customHeight="1" spans="1:12">
      <c r="A11" s="121" t="s">
        <v>302</v>
      </c>
      <c r="B11" s="121" t="s">
        <v>303</v>
      </c>
      <c r="C11" s="123">
        <v>0</v>
      </c>
      <c r="D11" s="121" t="s">
        <v>304</v>
      </c>
      <c r="E11" s="121" t="s">
        <v>305</v>
      </c>
      <c r="F11" s="123">
        <v>0</v>
      </c>
      <c r="G11" s="121" t="s">
        <v>466</v>
      </c>
      <c r="H11" s="121" t="s">
        <v>307</v>
      </c>
      <c r="I11" s="123">
        <v>0</v>
      </c>
      <c r="J11" s="121" t="s">
        <v>390</v>
      </c>
      <c r="K11" s="121" t="s">
        <v>391</v>
      </c>
      <c r="L11" s="123">
        <v>0</v>
      </c>
    </row>
    <row r="12" ht="15" customHeight="1" spans="1:12">
      <c r="A12" s="121" t="s">
        <v>308</v>
      </c>
      <c r="B12" s="121" t="s">
        <v>309</v>
      </c>
      <c r="C12" s="123">
        <v>0</v>
      </c>
      <c r="D12" s="121" t="s">
        <v>310</v>
      </c>
      <c r="E12" s="121" t="s">
        <v>311</v>
      </c>
      <c r="F12" s="123">
        <v>0</v>
      </c>
      <c r="G12" s="121" t="s">
        <v>467</v>
      </c>
      <c r="H12" s="121" t="s">
        <v>313</v>
      </c>
      <c r="I12" s="123">
        <v>0</v>
      </c>
      <c r="J12" s="121" t="s">
        <v>396</v>
      </c>
      <c r="K12" s="121" t="s">
        <v>397</v>
      </c>
      <c r="L12" s="123">
        <v>0</v>
      </c>
    </row>
    <row r="13" ht="15" customHeight="1" spans="1:12">
      <c r="A13" s="121" t="s">
        <v>314</v>
      </c>
      <c r="B13" s="121" t="s">
        <v>315</v>
      </c>
      <c r="C13" s="123">
        <v>0</v>
      </c>
      <c r="D13" s="121" t="s">
        <v>316</v>
      </c>
      <c r="E13" s="121" t="s">
        <v>317</v>
      </c>
      <c r="F13" s="123">
        <v>0</v>
      </c>
      <c r="G13" s="121" t="s">
        <v>468</v>
      </c>
      <c r="H13" s="121" t="s">
        <v>319</v>
      </c>
      <c r="I13" s="123">
        <v>0</v>
      </c>
      <c r="J13" s="121" t="s">
        <v>402</v>
      </c>
      <c r="K13" s="121" t="s">
        <v>403</v>
      </c>
      <c r="L13" s="123">
        <v>0</v>
      </c>
    </row>
    <row r="14" ht="15" customHeight="1" spans="1:12">
      <c r="A14" s="121" t="s">
        <v>320</v>
      </c>
      <c r="B14" s="121" t="s">
        <v>321</v>
      </c>
      <c r="C14" s="123">
        <v>0</v>
      </c>
      <c r="D14" s="121" t="s">
        <v>322</v>
      </c>
      <c r="E14" s="121" t="s">
        <v>323</v>
      </c>
      <c r="F14" s="123">
        <v>0</v>
      </c>
      <c r="G14" s="121" t="s">
        <v>469</v>
      </c>
      <c r="H14" s="121" t="s">
        <v>349</v>
      </c>
      <c r="I14" s="123">
        <v>0</v>
      </c>
      <c r="J14" s="121" t="s">
        <v>408</v>
      </c>
      <c r="K14" s="121" t="s">
        <v>409</v>
      </c>
      <c r="L14" s="123">
        <v>0</v>
      </c>
    </row>
    <row r="15" ht="15" customHeight="1" spans="1:12">
      <c r="A15" s="121" t="s">
        <v>326</v>
      </c>
      <c r="B15" s="121" t="s">
        <v>327</v>
      </c>
      <c r="C15" s="123">
        <v>0</v>
      </c>
      <c r="D15" s="121" t="s">
        <v>328</v>
      </c>
      <c r="E15" s="121" t="s">
        <v>329</v>
      </c>
      <c r="F15" s="123">
        <v>0</v>
      </c>
      <c r="G15" s="121" t="s">
        <v>470</v>
      </c>
      <c r="H15" s="121" t="s">
        <v>355</v>
      </c>
      <c r="I15" s="123">
        <v>0</v>
      </c>
      <c r="J15" s="121" t="s">
        <v>471</v>
      </c>
      <c r="K15" s="121" t="s">
        <v>472</v>
      </c>
      <c r="L15" s="123">
        <v>0</v>
      </c>
    </row>
    <row r="16" ht="15" customHeight="1" spans="1:12">
      <c r="A16" s="121" t="s">
        <v>332</v>
      </c>
      <c r="B16" s="121" t="s">
        <v>333</v>
      </c>
      <c r="C16" s="123">
        <v>0</v>
      </c>
      <c r="D16" s="121" t="s">
        <v>334</v>
      </c>
      <c r="E16" s="121" t="s">
        <v>335</v>
      </c>
      <c r="F16" s="123">
        <v>0</v>
      </c>
      <c r="G16" s="121" t="s">
        <v>473</v>
      </c>
      <c r="H16" s="121" t="s">
        <v>361</v>
      </c>
      <c r="I16" s="123">
        <v>0</v>
      </c>
      <c r="J16" s="121" t="s">
        <v>474</v>
      </c>
      <c r="K16" s="121" t="s">
        <v>475</v>
      </c>
      <c r="L16" s="123">
        <v>0</v>
      </c>
    </row>
    <row r="17" ht="15" customHeight="1" spans="1:12">
      <c r="A17" s="121" t="s">
        <v>338</v>
      </c>
      <c r="B17" s="121" t="s">
        <v>339</v>
      </c>
      <c r="C17" s="123">
        <v>0</v>
      </c>
      <c r="D17" s="121" t="s">
        <v>340</v>
      </c>
      <c r="E17" s="121" t="s">
        <v>341</v>
      </c>
      <c r="F17" s="123">
        <v>0</v>
      </c>
      <c r="G17" s="121" t="s">
        <v>476</v>
      </c>
      <c r="H17" s="121" t="s">
        <v>367</v>
      </c>
      <c r="I17" s="123">
        <v>0</v>
      </c>
      <c r="J17" s="121" t="s">
        <v>477</v>
      </c>
      <c r="K17" s="121" t="s">
        <v>478</v>
      </c>
      <c r="L17" s="123">
        <v>0</v>
      </c>
    </row>
    <row r="18" ht="15" customHeight="1" spans="1:12">
      <c r="A18" s="121" t="s">
        <v>344</v>
      </c>
      <c r="B18" s="121" t="s">
        <v>345</v>
      </c>
      <c r="C18" s="123">
        <v>0</v>
      </c>
      <c r="D18" s="121" t="s">
        <v>346</v>
      </c>
      <c r="E18" s="121" t="s">
        <v>347</v>
      </c>
      <c r="F18" s="123">
        <v>0</v>
      </c>
      <c r="G18" s="121" t="s">
        <v>479</v>
      </c>
      <c r="H18" s="121" t="s">
        <v>480</v>
      </c>
      <c r="I18" s="123">
        <v>0</v>
      </c>
      <c r="J18" s="121" t="s">
        <v>481</v>
      </c>
      <c r="K18" s="121" t="s">
        <v>482</v>
      </c>
      <c r="L18" s="123">
        <v>0</v>
      </c>
    </row>
    <row r="19" ht="15" customHeight="1" spans="1:12">
      <c r="A19" s="121" t="s">
        <v>350</v>
      </c>
      <c r="B19" s="121" t="s">
        <v>351</v>
      </c>
      <c r="C19" s="123">
        <v>0</v>
      </c>
      <c r="D19" s="121" t="s">
        <v>352</v>
      </c>
      <c r="E19" s="121" t="s">
        <v>353</v>
      </c>
      <c r="F19" s="123">
        <v>0</v>
      </c>
      <c r="G19" s="121" t="s">
        <v>276</v>
      </c>
      <c r="H19" s="121" t="s">
        <v>277</v>
      </c>
      <c r="I19" s="123">
        <v>13700</v>
      </c>
      <c r="J19" s="121" t="s">
        <v>414</v>
      </c>
      <c r="K19" s="121" t="s">
        <v>415</v>
      </c>
      <c r="L19" s="123">
        <v>0</v>
      </c>
    </row>
    <row r="20" ht="15" customHeight="1" spans="1:12">
      <c r="A20" s="121" t="s">
        <v>356</v>
      </c>
      <c r="B20" s="121" t="s">
        <v>357</v>
      </c>
      <c r="C20" s="123">
        <v>143147</v>
      </c>
      <c r="D20" s="121" t="s">
        <v>358</v>
      </c>
      <c r="E20" s="121" t="s">
        <v>359</v>
      </c>
      <c r="F20" s="123">
        <v>0</v>
      </c>
      <c r="G20" s="121" t="s">
        <v>282</v>
      </c>
      <c r="H20" s="121" t="s">
        <v>283</v>
      </c>
      <c r="I20" s="123">
        <v>0</v>
      </c>
      <c r="J20" s="121" t="s">
        <v>420</v>
      </c>
      <c r="K20" s="121" t="s">
        <v>421</v>
      </c>
      <c r="L20" s="123">
        <v>0</v>
      </c>
    </row>
    <row r="21" ht="15" customHeight="1" spans="1:12">
      <c r="A21" s="121" t="s">
        <v>362</v>
      </c>
      <c r="B21" s="121" t="s">
        <v>363</v>
      </c>
      <c r="C21" s="123">
        <v>0</v>
      </c>
      <c r="D21" s="121" t="s">
        <v>364</v>
      </c>
      <c r="E21" s="121" t="s">
        <v>365</v>
      </c>
      <c r="F21" s="123">
        <v>0</v>
      </c>
      <c r="G21" s="121" t="s">
        <v>288</v>
      </c>
      <c r="H21" s="121" t="s">
        <v>289</v>
      </c>
      <c r="I21" s="123">
        <v>13700</v>
      </c>
      <c r="J21" s="121" t="s">
        <v>426</v>
      </c>
      <c r="K21" s="121" t="s">
        <v>427</v>
      </c>
      <c r="L21" s="123">
        <v>0</v>
      </c>
    </row>
    <row r="22" ht="15" customHeight="1" spans="1:12">
      <c r="A22" s="121" t="s">
        <v>368</v>
      </c>
      <c r="B22" s="121" t="s">
        <v>369</v>
      </c>
      <c r="C22" s="123">
        <v>0</v>
      </c>
      <c r="D22" s="121" t="s">
        <v>370</v>
      </c>
      <c r="E22" s="121" t="s">
        <v>371</v>
      </c>
      <c r="F22" s="123">
        <v>0</v>
      </c>
      <c r="G22" s="121" t="s">
        <v>294</v>
      </c>
      <c r="H22" s="121" t="s">
        <v>295</v>
      </c>
      <c r="I22" s="123">
        <v>0</v>
      </c>
      <c r="J22" s="121" t="s">
        <v>432</v>
      </c>
      <c r="K22" s="121" t="s">
        <v>433</v>
      </c>
      <c r="L22" s="123">
        <v>0</v>
      </c>
    </row>
    <row r="23" ht="15" customHeight="1" spans="1:12">
      <c r="A23" s="121" t="s">
        <v>374</v>
      </c>
      <c r="B23" s="121" t="s">
        <v>375</v>
      </c>
      <c r="C23" s="123">
        <v>0</v>
      </c>
      <c r="D23" s="121" t="s">
        <v>376</v>
      </c>
      <c r="E23" s="121" t="s">
        <v>377</v>
      </c>
      <c r="F23" s="123">
        <v>4300</v>
      </c>
      <c r="G23" s="121" t="s">
        <v>300</v>
      </c>
      <c r="H23" s="121" t="s">
        <v>301</v>
      </c>
      <c r="I23" s="123">
        <v>0</v>
      </c>
      <c r="J23" s="121" t="s">
        <v>436</v>
      </c>
      <c r="K23" s="121" t="s">
        <v>437</v>
      </c>
      <c r="L23" s="123">
        <v>0</v>
      </c>
    </row>
    <row r="24" ht="15" customHeight="1" spans="1:12">
      <c r="A24" s="121" t="s">
        <v>380</v>
      </c>
      <c r="B24" s="121" t="s">
        <v>381</v>
      </c>
      <c r="C24" s="123">
        <v>0</v>
      </c>
      <c r="D24" s="121" t="s">
        <v>382</v>
      </c>
      <c r="E24" s="121" t="s">
        <v>383</v>
      </c>
      <c r="F24" s="123">
        <v>19387</v>
      </c>
      <c r="G24" s="121" t="s">
        <v>306</v>
      </c>
      <c r="H24" s="121" t="s">
        <v>307</v>
      </c>
      <c r="I24" s="123">
        <v>0</v>
      </c>
      <c r="J24" s="121" t="s">
        <v>440</v>
      </c>
      <c r="K24" s="121" t="s">
        <v>441</v>
      </c>
      <c r="L24" s="123">
        <v>0</v>
      </c>
    </row>
    <row r="25" ht="15" customHeight="1" spans="1:12">
      <c r="A25" s="121" t="s">
        <v>386</v>
      </c>
      <c r="B25" s="121" t="s">
        <v>387</v>
      </c>
      <c r="C25" s="123">
        <v>143147</v>
      </c>
      <c r="D25" s="121" t="s">
        <v>388</v>
      </c>
      <c r="E25" s="121" t="s">
        <v>389</v>
      </c>
      <c r="F25" s="123">
        <v>0</v>
      </c>
      <c r="G25" s="121" t="s">
        <v>312</v>
      </c>
      <c r="H25" s="121" t="s">
        <v>313</v>
      </c>
      <c r="I25" s="123">
        <v>0</v>
      </c>
      <c r="J25" s="121"/>
      <c r="K25" s="121"/>
      <c r="L25" s="122"/>
    </row>
    <row r="26" ht="15" customHeight="1" spans="1:12">
      <c r="A26" s="121" t="s">
        <v>392</v>
      </c>
      <c r="B26" s="121" t="s">
        <v>393</v>
      </c>
      <c r="C26" s="123">
        <v>0</v>
      </c>
      <c r="D26" s="121" t="s">
        <v>394</v>
      </c>
      <c r="E26" s="121" t="s">
        <v>395</v>
      </c>
      <c r="F26" s="123">
        <v>0</v>
      </c>
      <c r="G26" s="121" t="s">
        <v>318</v>
      </c>
      <c r="H26" s="121" t="s">
        <v>319</v>
      </c>
      <c r="I26" s="123">
        <v>0</v>
      </c>
      <c r="J26" s="121"/>
      <c r="K26" s="121"/>
      <c r="L26" s="122"/>
    </row>
    <row r="27" ht="15" customHeight="1" spans="1:12">
      <c r="A27" s="121" t="s">
        <v>398</v>
      </c>
      <c r="B27" s="121" t="s">
        <v>399</v>
      </c>
      <c r="C27" s="123">
        <v>0</v>
      </c>
      <c r="D27" s="121" t="s">
        <v>400</v>
      </c>
      <c r="E27" s="121" t="s">
        <v>401</v>
      </c>
      <c r="F27" s="123">
        <v>27500</v>
      </c>
      <c r="G27" s="121" t="s">
        <v>324</v>
      </c>
      <c r="H27" s="121" t="s">
        <v>325</v>
      </c>
      <c r="I27" s="123">
        <v>0</v>
      </c>
      <c r="J27" s="121"/>
      <c r="K27" s="121"/>
      <c r="L27" s="122"/>
    </row>
    <row r="28" ht="15" customHeight="1" spans="1:12">
      <c r="A28" s="121" t="s">
        <v>404</v>
      </c>
      <c r="B28" s="121" t="s">
        <v>405</v>
      </c>
      <c r="C28" s="123">
        <v>0</v>
      </c>
      <c r="D28" s="121" t="s">
        <v>406</v>
      </c>
      <c r="E28" s="121" t="s">
        <v>407</v>
      </c>
      <c r="F28" s="123">
        <v>0</v>
      </c>
      <c r="G28" s="121" t="s">
        <v>330</v>
      </c>
      <c r="H28" s="121" t="s">
        <v>331</v>
      </c>
      <c r="I28" s="123">
        <v>0</v>
      </c>
      <c r="J28" s="121"/>
      <c r="K28" s="121"/>
      <c r="L28" s="122"/>
    </row>
    <row r="29" ht="15" customHeight="1" spans="1:12">
      <c r="A29" s="121" t="s">
        <v>410</v>
      </c>
      <c r="B29" s="121" t="s">
        <v>411</v>
      </c>
      <c r="C29" s="123">
        <v>0</v>
      </c>
      <c r="D29" s="121" t="s">
        <v>412</v>
      </c>
      <c r="E29" s="121" t="s">
        <v>413</v>
      </c>
      <c r="F29" s="123">
        <v>0</v>
      </c>
      <c r="G29" s="121" t="s">
        <v>336</v>
      </c>
      <c r="H29" s="121" t="s">
        <v>337</v>
      </c>
      <c r="I29" s="123">
        <v>0</v>
      </c>
      <c r="J29" s="121"/>
      <c r="K29" s="121"/>
      <c r="L29" s="122"/>
    </row>
    <row r="30" ht="15" customHeight="1" spans="1:12">
      <c r="A30" s="121" t="s">
        <v>416</v>
      </c>
      <c r="B30" s="121" t="s">
        <v>417</v>
      </c>
      <c r="C30" s="123">
        <v>0</v>
      </c>
      <c r="D30" s="121" t="s">
        <v>418</v>
      </c>
      <c r="E30" s="121" t="s">
        <v>419</v>
      </c>
      <c r="F30" s="123">
        <v>0</v>
      </c>
      <c r="G30" s="121" t="s">
        <v>342</v>
      </c>
      <c r="H30" s="121" t="s">
        <v>343</v>
      </c>
      <c r="I30" s="123">
        <v>0</v>
      </c>
      <c r="J30" s="121"/>
      <c r="K30" s="121"/>
      <c r="L30" s="122"/>
    </row>
    <row r="31" ht="15" customHeight="1" spans="1:12">
      <c r="A31" s="121" t="s">
        <v>422</v>
      </c>
      <c r="B31" s="121" t="s">
        <v>423</v>
      </c>
      <c r="C31" s="123">
        <v>0</v>
      </c>
      <c r="D31" s="121" t="s">
        <v>424</v>
      </c>
      <c r="E31" s="121" t="s">
        <v>425</v>
      </c>
      <c r="F31" s="123">
        <v>0</v>
      </c>
      <c r="G31" s="121" t="s">
        <v>348</v>
      </c>
      <c r="H31" s="121" t="s">
        <v>349</v>
      </c>
      <c r="I31" s="123">
        <v>0</v>
      </c>
      <c r="J31" s="121"/>
      <c r="K31" s="121"/>
      <c r="L31" s="122"/>
    </row>
    <row r="32" ht="15" customHeight="1" spans="1:12">
      <c r="A32" s="121" t="s">
        <v>428</v>
      </c>
      <c r="B32" s="121" t="s">
        <v>483</v>
      </c>
      <c r="C32" s="123">
        <v>0</v>
      </c>
      <c r="D32" s="121" t="s">
        <v>430</v>
      </c>
      <c r="E32" s="121" t="s">
        <v>431</v>
      </c>
      <c r="F32" s="123">
        <v>0</v>
      </c>
      <c r="G32" s="121" t="s">
        <v>354</v>
      </c>
      <c r="H32" s="121" t="s">
        <v>355</v>
      </c>
      <c r="I32" s="123">
        <v>0</v>
      </c>
      <c r="J32" s="121"/>
      <c r="K32" s="121"/>
      <c r="L32" s="122"/>
    </row>
    <row r="33" ht="15" customHeight="1" spans="1:12">
      <c r="A33" s="121"/>
      <c r="B33" s="121"/>
      <c r="C33" s="122"/>
      <c r="D33" s="121" t="s">
        <v>434</v>
      </c>
      <c r="E33" s="121" t="s">
        <v>435</v>
      </c>
      <c r="F33" s="123">
        <v>0</v>
      </c>
      <c r="G33" s="121" t="s">
        <v>360</v>
      </c>
      <c r="H33" s="121" t="s">
        <v>361</v>
      </c>
      <c r="I33" s="123">
        <v>0</v>
      </c>
      <c r="J33" s="121"/>
      <c r="K33" s="121"/>
      <c r="L33" s="122"/>
    </row>
    <row r="34" ht="15" customHeight="1" spans="1:12">
      <c r="A34" s="121"/>
      <c r="B34" s="121"/>
      <c r="C34" s="122"/>
      <c r="D34" s="121" t="s">
        <v>438</v>
      </c>
      <c r="E34" s="121" t="s">
        <v>439</v>
      </c>
      <c r="F34" s="123">
        <v>0</v>
      </c>
      <c r="G34" s="121" t="s">
        <v>366</v>
      </c>
      <c r="H34" s="121" t="s">
        <v>367</v>
      </c>
      <c r="I34" s="123">
        <v>0</v>
      </c>
      <c r="J34" s="121"/>
      <c r="K34" s="121"/>
      <c r="L34" s="122"/>
    </row>
    <row r="35" ht="15" customHeight="1" spans="1:12">
      <c r="A35" s="121"/>
      <c r="B35" s="121"/>
      <c r="C35" s="122"/>
      <c r="D35" s="121" t="s">
        <v>442</v>
      </c>
      <c r="E35" s="121" t="s">
        <v>443</v>
      </c>
      <c r="F35" s="123">
        <v>0</v>
      </c>
      <c r="G35" s="121" t="s">
        <v>372</v>
      </c>
      <c r="H35" s="121" t="s">
        <v>373</v>
      </c>
      <c r="I35" s="123">
        <v>0</v>
      </c>
      <c r="J35" s="121"/>
      <c r="K35" s="121"/>
      <c r="L35" s="122"/>
    </row>
    <row r="36" ht="15" customHeight="1" spans="1:12">
      <c r="A36" s="121"/>
      <c r="B36" s="121"/>
      <c r="C36" s="122"/>
      <c r="D36" s="121" t="s">
        <v>444</v>
      </c>
      <c r="E36" s="121" t="s">
        <v>445</v>
      </c>
      <c r="F36" s="123">
        <v>0</v>
      </c>
      <c r="G36" s="121"/>
      <c r="H36" s="121"/>
      <c r="I36" s="122"/>
      <c r="J36" s="121"/>
      <c r="K36" s="121"/>
      <c r="L36" s="122"/>
    </row>
    <row r="37" ht="15" customHeight="1" spans="1:12">
      <c r="A37" s="121"/>
      <c r="B37" s="121"/>
      <c r="C37" s="122"/>
      <c r="D37" s="121" t="s">
        <v>446</v>
      </c>
      <c r="E37" s="121" t="s">
        <v>447</v>
      </c>
      <c r="F37" s="123">
        <v>0</v>
      </c>
      <c r="G37" s="121"/>
      <c r="H37" s="121"/>
      <c r="I37" s="122"/>
      <c r="J37" s="121"/>
      <c r="K37" s="121"/>
      <c r="L37" s="122"/>
    </row>
    <row r="38" ht="15" customHeight="1" spans="1:12">
      <c r="A38" s="121"/>
      <c r="B38" s="121"/>
      <c r="C38" s="122"/>
      <c r="D38" s="121" t="s">
        <v>448</v>
      </c>
      <c r="E38" s="121" t="s">
        <v>449</v>
      </c>
      <c r="F38" s="123">
        <v>0</v>
      </c>
      <c r="G38" s="121"/>
      <c r="H38" s="121"/>
      <c r="I38" s="122"/>
      <c r="J38" s="121"/>
      <c r="K38" s="121"/>
      <c r="L38" s="122"/>
    </row>
    <row r="39" ht="15" customHeight="1" spans="1:12">
      <c r="A39" s="133" t="s">
        <v>484</v>
      </c>
      <c r="B39" s="133"/>
      <c r="C39" s="133"/>
      <c r="D39" s="133"/>
      <c r="E39" s="133"/>
      <c r="F39" s="133"/>
      <c r="G39" s="133"/>
      <c r="H39" s="133"/>
      <c r="I39" s="133"/>
      <c r="J39" s="133"/>
      <c r="K39" s="133"/>
      <c r="L39" s="133"/>
    </row>
  </sheetData>
  <mergeCells count="2">
    <mergeCell ref="A4:L4"/>
    <mergeCell ref="A39:L39"/>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3"/>
  <sheetViews>
    <sheetView workbookViewId="0">
      <pane xSplit="4" ySplit="9" topLeftCell="E10" activePane="bottomRight" state="frozen"/>
      <selection/>
      <selection pane="topRight"/>
      <selection pane="bottomLeft"/>
      <selection pane="bottomRight" activeCell="H21" sqref="H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2" t="s">
        <v>485</v>
      </c>
    </row>
    <row r="2" ht="14.25" spans="20:20">
      <c r="T2" s="119" t="s">
        <v>486</v>
      </c>
    </row>
    <row r="3" ht="14.25" spans="1:20">
      <c r="A3" s="119" t="s">
        <v>61</v>
      </c>
      <c r="T3" s="119" t="s">
        <v>62</v>
      </c>
    </row>
    <row r="4" ht="19.5" customHeight="1" spans="1:20">
      <c r="A4" s="127" t="s">
        <v>65</v>
      </c>
      <c r="B4" s="127"/>
      <c r="C4" s="127"/>
      <c r="D4" s="127"/>
      <c r="E4" s="127" t="s">
        <v>255</v>
      </c>
      <c r="F4" s="127"/>
      <c r="G4" s="127"/>
      <c r="H4" s="127" t="s">
        <v>256</v>
      </c>
      <c r="I4" s="127"/>
      <c r="J4" s="127"/>
      <c r="K4" s="127" t="s">
        <v>257</v>
      </c>
      <c r="L4" s="127"/>
      <c r="M4" s="127"/>
      <c r="N4" s="127"/>
      <c r="O4" s="127"/>
      <c r="P4" s="127" t="s">
        <v>166</v>
      </c>
      <c r="Q4" s="127"/>
      <c r="R4" s="127"/>
      <c r="S4" s="127"/>
      <c r="T4" s="127"/>
    </row>
    <row r="5" ht="19.5" customHeight="1" spans="1:20">
      <c r="A5" s="127" t="s">
        <v>181</v>
      </c>
      <c r="B5" s="127"/>
      <c r="C5" s="127"/>
      <c r="D5" s="127" t="s">
        <v>182</v>
      </c>
      <c r="E5" s="127" t="s">
        <v>188</v>
      </c>
      <c r="F5" s="127" t="s">
        <v>258</v>
      </c>
      <c r="G5" s="127" t="s">
        <v>259</v>
      </c>
      <c r="H5" s="127" t="s">
        <v>188</v>
      </c>
      <c r="I5" s="127" t="s">
        <v>226</v>
      </c>
      <c r="J5" s="127" t="s">
        <v>227</v>
      </c>
      <c r="K5" s="127" t="s">
        <v>188</v>
      </c>
      <c r="L5" s="127" t="s">
        <v>226</v>
      </c>
      <c r="M5" s="127"/>
      <c r="N5" s="127" t="s">
        <v>226</v>
      </c>
      <c r="O5" s="127" t="s">
        <v>227</v>
      </c>
      <c r="P5" s="127" t="s">
        <v>188</v>
      </c>
      <c r="Q5" s="127" t="s">
        <v>258</v>
      </c>
      <c r="R5" s="127" t="s">
        <v>259</v>
      </c>
      <c r="S5" s="127" t="s">
        <v>259</v>
      </c>
      <c r="T5" s="127"/>
    </row>
    <row r="6" ht="19.5" customHeight="1" spans="1:20">
      <c r="A6" s="127"/>
      <c r="B6" s="127"/>
      <c r="C6" s="127"/>
      <c r="D6" s="127"/>
      <c r="E6" s="127"/>
      <c r="F6" s="127"/>
      <c r="G6" s="127" t="s">
        <v>183</v>
      </c>
      <c r="H6" s="127"/>
      <c r="I6" s="127"/>
      <c r="J6" s="127" t="s">
        <v>183</v>
      </c>
      <c r="K6" s="127"/>
      <c r="L6" s="127" t="s">
        <v>183</v>
      </c>
      <c r="M6" s="127" t="s">
        <v>261</v>
      </c>
      <c r="N6" s="127" t="s">
        <v>260</v>
      </c>
      <c r="O6" s="127" t="s">
        <v>183</v>
      </c>
      <c r="P6" s="127"/>
      <c r="Q6" s="127"/>
      <c r="R6" s="127" t="s">
        <v>183</v>
      </c>
      <c r="S6" s="127" t="s">
        <v>262</v>
      </c>
      <c r="T6" s="127" t="s">
        <v>263</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185</v>
      </c>
      <c r="B8" s="127" t="s">
        <v>186</v>
      </c>
      <c r="C8" s="127" t="s">
        <v>187</v>
      </c>
      <c r="D8" s="127" t="s">
        <v>69</v>
      </c>
      <c r="E8" s="120" t="s">
        <v>70</v>
      </c>
      <c r="F8" s="120" t="s">
        <v>71</v>
      </c>
      <c r="G8" s="120" t="s">
        <v>79</v>
      </c>
      <c r="H8" s="120" t="s">
        <v>83</v>
      </c>
      <c r="I8" s="120" t="s">
        <v>87</v>
      </c>
      <c r="J8" s="120" t="s">
        <v>91</v>
      </c>
      <c r="K8" s="120" t="s">
        <v>95</v>
      </c>
      <c r="L8" s="120" t="s">
        <v>99</v>
      </c>
      <c r="M8" s="120" t="s">
        <v>102</v>
      </c>
      <c r="N8" s="120" t="s">
        <v>105</v>
      </c>
      <c r="O8" s="120" t="s">
        <v>108</v>
      </c>
      <c r="P8" s="120" t="s">
        <v>111</v>
      </c>
      <c r="Q8" s="120" t="s">
        <v>114</v>
      </c>
      <c r="R8" s="120" t="s">
        <v>117</v>
      </c>
      <c r="S8" s="120" t="s">
        <v>120</v>
      </c>
      <c r="T8" s="120" t="s">
        <v>123</v>
      </c>
    </row>
    <row r="9" ht="19.5" customHeight="1" spans="1:20">
      <c r="A9" s="127"/>
      <c r="B9" s="127"/>
      <c r="C9" s="127"/>
      <c r="D9" s="127" t="s">
        <v>188</v>
      </c>
      <c r="E9" s="123"/>
      <c r="F9" s="123"/>
      <c r="G9" s="123"/>
      <c r="H9" s="123"/>
      <c r="I9" s="123"/>
      <c r="J9" s="123"/>
      <c r="K9" s="123"/>
      <c r="L9" s="123"/>
      <c r="M9" s="123"/>
      <c r="N9" s="123"/>
      <c r="O9" s="123"/>
      <c r="P9" s="123"/>
      <c r="Q9" s="123"/>
      <c r="R9" s="123"/>
      <c r="S9" s="123"/>
      <c r="T9" s="123"/>
    </row>
    <row r="10" ht="19.5" customHeight="1" spans="1:20">
      <c r="A10" s="133"/>
      <c r="B10" s="133"/>
      <c r="C10" s="133"/>
      <c r="D10" s="133"/>
      <c r="E10" s="123"/>
      <c r="F10" s="123"/>
      <c r="G10" s="123"/>
      <c r="H10" s="123"/>
      <c r="I10" s="123"/>
      <c r="J10" s="123"/>
      <c r="K10" s="123"/>
      <c r="L10" s="123"/>
      <c r="M10" s="123"/>
      <c r="N10" s="123"/>
      <c r="O10" s="123"/>
      <c r="P10" s="123"/>
      <c r="Q10" s="123"/>
      <c r="R10" s="123"/>
      <c r="S10" s="123"/>
      <c r="T10" s="123"/>
    </row>
    <row r="11" ht="19.5" customHeight="1" spans="1:20">
      <c r="A11" s="133" t="s">
        <v>487</v>
      </c>
      <c r="B11" s="133"/>
      <c r="C11" s="133"/>
      <c r="D11" s="133"/>
      <c r="E11" s="133"/>
      <c r="F11" s="133"/>
      <c r="G11" s="133"/>
      <c r="H11" s="133"/>
      <c r="I11" s="133"/>
      <c r="J11" s="133"/>
      <c r="K11" s="133"/>
      <c r="L11" s="133"/>
      <c r="M11" s="133"/>
      <c r="N11" s="133"/>
      <c r="O11" s="133"/>
      <c r="P11" s="133"/>
      <c r="Q11" s="133"/>
      <c r="R11" s="133"/>
      <c r="S11" s="133"/>
      <c r="T11" s="133"/>
    </row>
    <row r="13" ht="19.5" spans="4:11">
      <c r="D13" s="134" t="s">
        <v>488</v>
      </c>
      <c r="E13" s="135"/>
      <c r="F13" s="135"/>
      <c r="G13" s="135"/>
      <c r="H13" s="135"/>
      <c r="I13" s="135"/>
      <c r="J13" s="135"/>
      <c r="K13" s="13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2023年度部门整体支出绩效自评情况</vt:lpstr>
      <vt:lpstr>2023年度部门整体支出绩效自评表</vt:lpstr>
      <vt:lpstr>2023年度项目支出绩效自评表14-1表</vt:lpstr>
      <vt:lpstr>2023年度项目支出绩效自评表14-2表</vt:lpstr>
      <vt:lpstr>2023年度项目支出绩效自评表14-3表</vt:lpstr>
      <vt:lpstr>2023年度项目支出绩效自评表14-4表</vt:lpstr>
      <vt:lpstr>2023年度项目支出绩效自评表14-5表</vt:lpstr>
      <vt:lpstr>2023年度项目支出绩效自评表14-6表</vt:lpstr>
      <vt:lpstr>2023年度项目支出绩效自评表14-7表</vt:lpstr>
      <vt:lpstr>2023年度项目支出绩效自评表14-8表</vt:lpstr>
      <vt:lpstr>2023年度项目支出绩效自评表14-9表</vt:lpstr>
      <vt:lpstr>2023年度项目支出绩效自评表14-10表</vt:lpstr>
      <vt:lpstr>2023年度项目支出绩效自评表14-11表</vt:lpstr>
      <vt:lpstr>2023年度项目支出绩效自评表14-12表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2024-09-19T09:04:00Z</dcterms:created>
  <dcterms:modified xsi:type="dcterms:W3CDTF">2024-10-15T01:53:56Z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2024-09-19T09:04:29.486Z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2052-10.8.0.5950</vt:lpwstr>
  </property>
  <property fmtid="{D5CDD505-2E9C-101B-9397-08002B2CF9AE}" pid="10" name="ICV">
    <vt:lpwstr>474B5F9AFB954C338A7421070931AF98_12</vt:lpwstr>
  </property>
</Properties>
</file>