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 name="GK16 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<sst xmlns="http://schemas.openxmlformats.org/spreadsheetml/2006/main" count="1658" uniqueCount="664">
  <si>
    <t>收入支出决算表</t>
  </si>
  <si>
    <t>公开01表</t>
  </si>
  <si>
    <t>部门：澄江市公安局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</si>
  <si>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</si>
  <si>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</si>
  <si>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</si>
  <si>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</si>
  <si>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</si>
  <si>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</si>
  <si>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</si>
  <si>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</si>
  <si>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</si>
  <si>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</si>
  <si>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</si>
  <si>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</si>
  <si>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</si>
  <si>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</si>
  <si>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</si>
  <si>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</si>
  <si>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</si>
  <si>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</si>
  <si>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</si>
  <si>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</si>
  <si>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</si>
  <si>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</si>
  <si>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</si>
  <si>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</si>
  <si>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</si>
  <si>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</si>
  <si>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</si>
  <si>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</si>
  <si>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</si>
  <si>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</si>
  <si>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</si>
  <si>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</si>
  <si>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</si>
  <si>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</si>
  <si>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</si>
  <si>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</si>
  <si>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</si>
  <si>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</si>
  <si>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</si>
  <si>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</si>
  <si>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</si>
  <si>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</si>
  <si>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</si>
  <si>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</si>
  <si>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</si>
  <si>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</si>
  <si>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</si>
  <si>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</si>
  <si>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</si>
  <si>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</si>
  <si>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</si>
  <si>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</si>
  <si>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</si>
  <si>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</si>
  <si>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</si>
  <si>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</si>
  <si>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</si>
  <si>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</si>
  <si>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</si>
  <si>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</si>
  <si>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</si>
  <si>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</si>
  <si>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</si>
  <si>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</si>
  <si>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</si>
  <si>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</si>
  <si>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</si>
  <si>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</si>
  <si>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</si>
  <si>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</si>
  <si>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</si>
  <si>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</si>
  <si>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</si>
  <si>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</si>
  <si>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</si>
  <si>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</si>
  <si>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</si>
  <si>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</si>
  <si>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</si>
  <si>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</si>
  <si>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</si>
  <si>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</si>
  <si>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</si>
  <si>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</si>
  <si>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</si>
  <si>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</si>
  <si>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</si>
  <si>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</si>
  <si>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</si>
  <si>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</si>
  <si>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</si>
  <si>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</si>
  <si>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</si>
  <si>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</si>
  <si>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</si>
  <si>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</si>
  <si>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</si>
  <si>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</si>
  <si>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</si>
  <si>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</si>
  <si>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</si>
  <si>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</si>
  <si>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</si>
  <si>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</si>
  <si>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</si>
  <si>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</si>
  <si>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</si>
  <si>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</si>
  <si>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</si>
  <si>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</si>
  <si>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</si>
  <si>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</si>
  <si>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</si>
  <si>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</si>
  <si>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</si>
  <si>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</si>
  <si>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</si>
  <si>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</si>
  <si>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</si>
  <si>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</si>
  <si>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</si>
  <si>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</si>
  <si>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</si>
  <si>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</si>
  <si>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</si>
  <si>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</si>
  <si>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</si>
  <si>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</si>
  <si>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</si>
  <si>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20401</t>
  </si>
  <si>
    <t>武装警察部队</t>
  </si>
  <si>
    <t>2040199</t>
  </si>
  <si>
    <t>其他武装警察部队支出</t>
  </si>
  <si>
    <t>20402</t>
  </si>
  <si>
    <t>公安</t>
  </si>
  <si>
    <t>2040201</t>
  </si>
  <si>
    <t>行政运行</t>
  </si>
  <si>
    <t>2040202</t>
  </si>
  <si>
    <t>一般行政管理事务</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</si>
  <si>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</si>
  <si>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</si>
  <si>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</si>
  <si>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</si>
  <si>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</si>
  <si>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</si>
  <si>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</si>
  <si>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</si>
  <si>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</si>
  <si>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</si>
  <si>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</si>
  <si>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</si>
  <si>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</si>
  <si>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</si>
  <si>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</si>
  <si>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</si>
  <si>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</si>
  <si>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</si>
  <si>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</si>
  <si>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</si>
  <si>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</si>
  <si>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</si>
  <si>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</si>
  <si>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</si>
  <si>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</si>
  <si>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</si>
  <si>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</si>
  <si>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</si>
  <si>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</si>
  <si>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</si>
  <si>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</si>
  <si>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</si>
  <si>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</si>
  <si>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</si>
  <si>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</si>
  <si>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</si>
  <si>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</si>
  <si>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</si>
  <si>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</si>
  <si>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</si>
  <si>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</si>
  <si>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</si>
  <si>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</si>
  <si>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</si>
  <si>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</si>
  <si>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</si>
  <si>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</si>
  <si>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</si>
  <si>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</si>
  <si>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</si>
  <si>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</si>
  <si>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</si>
  <si>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</si>
  <si>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</si>
  <si>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</si>
  <si>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</si>
  <si>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</si>
  <si>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</si>
  <si>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</si>
  <si>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</si>
  <si>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</si>
  <si>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</si>
  <si>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</si>
  <si>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</si>
  <si>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</si>
  <si>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</si>
  <si>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</si>
  <si>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</si>
  <si>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</si>
  <si>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</si>
  <si>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</si>
  <si>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</si>
  <si>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</si>
  <si>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</si>
  <si>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</si>
  <si>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</si>
  <si>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</si>
  <si>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</si>
  <si>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</si>
  <si>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</si>
  <si>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</si>
  <si>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</si>
  <si>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</si>
  <si>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</si>
  <si>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</si>
  <si>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</si>
  <si>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</si>
  <si>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</si>
  <si>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</si>
  <si>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</si>
  <si>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</si>
  <si>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</si>
  <si>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</si>
  <si>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</si>
  <si>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</si>
  <si>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</si>
  <si>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</si>
  <si>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</si>
  <si>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</si>
  <si>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</si>
  <si>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</si>
  <si>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</si>
  <si>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</si>
  <si>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</si>
  <si>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</si>
  <si>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</si>
  <si>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</si>
  <si>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</si>
  <si>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</si>
  <si>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</si>
  <si>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</si>
  <si>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</si>
  <si>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</si>
  <si>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</si>
  <si>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</si>
  <si>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</si>
  <si>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</si>
  <si>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</si>
  <si>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</si>
  <si>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</si>
  <si>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</si>
  <si>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</si>
  <si>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</si>
  <si>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</si>
  <si>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</si>
  <si>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</si>
  <si>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</si>
  <si>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</si>
  <si>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</si>
  <si>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</si>
  <si>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</si>
  <si>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</si>
  <si>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</si>
  <si>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</si>
  <si>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</si>
  <si>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</si>
  <si>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</si>
  <si>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</si>
  <si>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</si>
  <si>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</si>
  <si>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</si>
  <si>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</si>
  <si>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</si>
  <si>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</si>
  <si>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</si>
  <si>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</si>
  <si>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</si>
  <si>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</si>
  <si>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</si>
  <si>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</si>
  <si>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</si>
  <si>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</si>
  <si>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</si>
  <si>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</si>
  <si>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</si>
  <si>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</si>
  <si>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</si>
  <si>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</si>
  <si>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</si>
  <si>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</si>
  <si>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</si>
  <si>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</si>
  <si>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</si>
  <si>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</si>
  <si>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</si>
  <si>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</si>
  <si>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</si>
  <si>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</si>
  <si>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</si>
  <si>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</si>
  <si>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</si>
  <si>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</si>
  <si>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</si>
  <si>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</si>
  <si>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</si>
  <si>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</si>
  <si>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</si>
  <si>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</si>
  <si>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</si>
  <si>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</si>
  <si>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</si>
  <si>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</si>
  <si>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</si>
  <si>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</si>
  <si>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</si>
  <si>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</si>
  <si>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</si>
  <si>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</si>
  <si>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</si>
  <si>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</si>
  <si>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</si>
  <si>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</si>
  <si>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</si>
  <si>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</si>
  <si>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</si>
  <si>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</si>
  <si>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</si>
  <si>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</si>
  <si>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</si>
  <si>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</si>
  <si>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</si>
  <si>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</si>
  <si>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</si>
  <si>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</si>
  <si>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</si>
  <si>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</si>
  <si>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</si>
  <si>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</si>
  <si>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</si>
  <si>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</si>
  <si>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</si>
  <si>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</si>
  <si>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</si>
  <si>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</si>
  <si>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</si>
  <si>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</si>
  <si>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</si>
  <si>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</si>
  <si>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</si>
  <si>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</si>
  <si>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</si>
  <si>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</si>
  <si>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</si>
  <si>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</si>
  <si>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</si>
  <si>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</si>
  <si>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</si>
  <si>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</si>
  <si>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</si>
  <si>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</si>
  <si>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</si>
  <si>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</si>
  <si>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</si>
  <si>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</si>
  <si>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</si>
  <si>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</si>
  <si>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</si>
  <si>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</si>
  <si>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</si>
  <si>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</si>
  <si>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</si>
  <si>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</si>
  <si>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</si>
  <si>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</si>
  <si>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</si>
  <si>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</si>
  <si>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</si>
  <si>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</si>
  <si>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</si>
  <si>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</si>
  <si>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</si>
  <si>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</si>
  <si>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</si>
  <si>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</si>
  <si>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</si>
  <si>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</si>
  <si>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</si>
  <si>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</si>
  <si>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</si>
  <si>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</si>
  <si>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</si>
  <si>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</si>
  <si>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</si>
  <si>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</si>
  <si>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</si>
  <si>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</si>
  <si>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</si>
  <si>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</si>
  <si>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</si>
  <si>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</si>
  <si>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</si>
  <si>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</si>
  <si>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</si>
  <si>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</si>
  <si>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</si>
  <si>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</si>
  <si>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</si>
  <si>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</si>
  <si>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</si>
  <si>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</si>
  <si>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</si>
  <si>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</si>
  <si>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</si>
  <si>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</si>
  <si>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</si>
  <si>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</si>
  <si>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</si>
  <si>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</si>
  <si>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</si>
  <si>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</si>
  <si>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</si>
  <si>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</si>
  <si>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</si>
  <si>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</si>
  <si>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</si>
  <si>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</si>
  <si>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</si>
  <si>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</si>
  <si>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</si>
  <si>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</si>
  <si>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</si>
  <si>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</si>
  <si>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</si>
  <si>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</si>
  <si>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</si>
  <si>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</si>
  <si>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</si>
  <si>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</si>
  <si>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</si>
  <si>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</si>
  <si>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</si>
  <si>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1"/>
        <rFont val="宋体"/>
        <charset val="134"/>
      </rPr>
      <t>注：澄江市公安局</t>
    </r>
    <r>
      <rPr>
        <sz val="11"/>
        <rFont val="Arial"/>
        <charset val="134"/>
      </rPr>
      <t>2023</t>
    </r>
    <r>
      <rPr>
        <sz val="11"/>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</si>
  <si>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</si>
  <si>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</si>
  <si>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</si>
  <si>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</si>
  <si>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</si>
  <si>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</si>
  <si>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</si>
  <si>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</si>
  <si>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</si>
  <si>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</si>
  <si>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</si>
  <si>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</si>
  <si>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</si>
  <si>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</si>
  <si>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</si>
  <si>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</si>
  <si>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</si>
  <si>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</si>
  <si>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</si>
  <si>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</si>
  <si>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</si>
  <si>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</si>
  <si>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</si>
  <si>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</si>
  <si>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</si>
  <si>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</si>
  <si>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</si>
  <si>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</si>
  <si>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</si>
  <si>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</si>
  <si>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</si>
  <si>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</si>
  <si>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</si>
  <si>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</si>
  <si>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</si>
  <si>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</si>
  <si>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</si>
  <si>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</si>
  <si>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</si>
  <si>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</si>
  <si>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</si>
  <si>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</si>
  <si>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</si>
  <si>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</si>
  <si>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</si>
  <si>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</si>
  <si>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</si>
  <si>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</si>
  <si>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</si>
  <si>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</si>
  <si>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</si>
  <si>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</si>
  <si>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</si>
  <si>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</si>
  <si>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</si>
  <si>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</si>
  <si>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</si>
  <si>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</si>
  <si>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</si>
  <si>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</si>
  <si>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</si>
  <si>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公安局是财政全额拨款的行政单位，2023年在职在编207人，离退休人员40人，辅警人数314人，在编车辆36辆。主要职能依法管理社会治安，行使国家的行政权。预防、制止和侦查违法犯罪活动、防范、打击恐怖活动，维护社会治安秩序，制止危害社会治安秩序的行为，依法管理社会治安，行使国家的行政权。预防、制止和侦查违法犯罪活动、防范、打击恐怖活动，维护社会治安秩序，制止危害社会治安秩序的行为。</t>
  </si>
  <si>
    <t>（二）部门绩效目标的设立情况</t>
  </si>
  <si>
    <t>单位的绩效目标按照数量指标，产出指标，效益指标、满意度指标经行设立，按照国家相关法律法规，经济制度，国民经济和社会发展规划，部门职能及中长期规划、年度工作总结及项目规划，财政部门中期和年度预算编制。</t>
  </si>
  <si>
    <t>（三）部门整体收支情况</t>
  </si>
  <si>
    <t>澄江市公安局2023年度收入合计6491.25万元，其中：财政拨款收入6430.97万元，其他收入60.28万元，2022年结转223.51万元；2023年共计支出6508.5万元，其中基本支出5841.55万元，项目支出666.95万元。</t>
  </si>
  <si>
    <t>（四）部门预算管理制度建设情况</t>
  </si>
  <si>
    <t>按照财政局相关要求，以加强我局预算绩效目标管理，强化支出责任，提高财政资金使用效益为目标制定了《澄江市公安局预算绩效管理办法》。</t>
  </si>
  <si>
    <t>（五）严控“三公经费”支出情况</t>
  </si>
  <si>
    <t>2023年三经费全年预算数141.20万元，其中公务接待费14.49万元，公务用车运行维护费103.43万元，2023年三公经费执行数105.89万元，其中公务接待费1.03万元，公务用车维护费93.77万元，公务用车购置11.09万元，执行率74.99%。</t>
  </si>
  <si>
    <t>二、绩效自评工作情况</t>
  </si>
  <si>
    <t>（一）绩效自评的目的</t>
  </si>
  <si>
    <t>加强我局预算绩效目标管理，强化支出责任，提高财政资金使用效益 。</t>
  </si>
  <si>
    <t>（二）自评组织过程</t>
  </si>
  <si>
    <t>1.前期准备</t>
  </si>
  <si>
    <t>成立绩效评价专家组，根据单位制定的绩效管理办法进行2023年的自评。</t>
  </si>
  <si>
    <t>2.组织实施</t>
  </si>
  <si>
    <t>按财政要求，对部门预算支出开展绩效目标管理，编制及审核了部门整体支出绩效目标。对市局预算项目进行了绩效跟踪，实现了绩效跟踪全覆盖，从跟踪绩效情况来看达到良好成绩；个别项目绩效指标和执行进度出现了偏差，发出项目进度通报、进行项目提醒，及时对绩效目标值及执行进度进行校正；运用公安部《中央和省级公安转移支付资金信息管理系统》全过程跟踪，实时对项目到位率、执行率等绩效指标跟踪监控。</t>
  </si>
  <si>
    <t>三、评价情况分析及综合评价结论</t>
  </si>
  <si>
    <t>部门整体自评结果优，资金使用规范，绩效目标均达到预期，未涉及整改的项目和资金。</t>
  </si>
  <si>
    <t>四、存在的问题和整改情况</t>
  </si>
  <si>
    <t>（一）对预算绩效管理工作的重要性认识不足，导致工作缺乏主动性。（二）单位人员业务能力还有待进一步提高。由于预算绩效管理工作开展时间较短，加上缺乏系统培训，致使各预算单位人员对这项工作的熟悉程度还不够。下一步将增加绩效培训。</t>
  </si>
  <si>
    <t>五、绩效自评结果应用</t>
  </si>
  <si>
    <t>建立绩效评价结果的反馈与整改、激励与问责制度，不断完善绩效评价结果的反馈和运用机制，将绩效结果向社会逐步公布，将评价结果作为安排以后年度预算的重要依据，对一些绩效评价结果不好的项目取消资金安排，对执行不力的部门预算要进行相应削减，切实发挥绩效评价工作的结果运用。</t>
  </si>
  <si>
    <t>六、主要经验及做法</t>
  </si>
  <si>
    <t>一是健全制度保障。把制度建设作为开展绩效管理工作的关键环节，根据中央、省委省政府有关文件要求，市局警保处结合实际，健全预算绩效管理制度，为预算绩效管理工作有效开展提供了制度保障；二是建立指标体系。制定市公安局部门预算绩效管理工作顶层制度，对各单位上报的年度预算、绩效目标和政策依据等进行审核，指导部门项目支出绩效目标编制。结合部门中长期规划、年度重点任务，建设了项目支出绩效评价指标体系；三是扎实开展培训和宣传。</t>
  </si>
  <si>
    <t>七、其他需说明的情况</t>
  </si>
  <si>
    <t>涉密项目相关信息不公开。</t>
  </si>
  <si>
    <t>备注：涉密部门和涉密信息按保密规定不公开。</t>
  </si>
  <si>
    <t>2023年度部门整体支出绩效自评表</t>
  </si>
  <si>
    <t>公开14表</t>
  </si>
  <si>
    <t>部门名称</t>
  </si>
  <si>
    <t>澄江市公安局</t>
  </si>
  <si>
    <t>部门预算资金</t>
  </si>
  <si>
    <t>项目年度支出</t>
  </si>
  <si>
    <t>年初预算数</t>
  </si>
  <si>
    <t>预算调整数（调增为“+”；调减为“-”）</t>
  </si>
  <si>
    <t>预算确定数</t>
  </si>
  <si>
    <t>执行数（系统提取）</t>
  </si>
  <si>
    <t>执行率(%)</t>
  </si>
  <si>
    <t>情况说明</t>
  </si>
  <si>
    <t>年度资金总额</t>
  </si>
  <si>
    <t>澄江市公安局部门预算资金执行率100%。</t>
  </si>
  <si>
    <t>其中：财政拨款</t>
  </si>
  <si>
    <t>其他资金</t>
  </si>
  <si>
    <t>上年结转</t>
  </si>
  <si>
    <t>部门年度目标</t>
  </si>
  <si>
    <t>（一）贯彻执行党和国家有关公安工作的方针政策和法律法规,并组织实施。
（二）对危害国内安全、刑事犯罪、经济犯罪案件的侦破、查处；组织、指挥全市性的集中打击、清查等统一行动。
（三）维护社会治安秩序，依法查处危害社会治安秩序行为和治安案件；依法管理常住人口、居民身份证、流动人口、公共场所、特种行业和毒品、枪支弹药、爆炸物品等危险物品；负责重大活动的安全保卫工作；处置紧急、突发性事件和治安灾害事故。
（四）负责公安机关依法承担的执行刑罚和对看守所、拘留所的管理工作。
（五）负责110接处警和社会联动指挥、调度工作；负责科技强警工作；负责公安装备现代化建设;负责公安宣传工作。
（六）公安机关队伍建设、思想政治和组织教育工作，依法管理公安民警和其他工作人员；组织实施督察工作，按规定权限实施对民警的监督，负责民警、职工维权工作。
（七）负责食品、药品与环境领域犯罪案件的侦办，参与区域性的食品、药品和环境保护进行专项整治。
（八）负责涉毒案件侦查和吸毒人员的管控工作，组织开展宣传教育和禁吸、禁贩、禁种、禁制等禁毒工作，指导社区禁毒工作。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</si>
  <si>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</si>
  <si>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</si>
  <si>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</si>
  <si>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</si>
  <si>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</si>
  <si>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</si>
  <si>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</si>
  <si>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</si>
  <si>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</si>
  <si>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</si>
  <si>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</si>
  <si>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</si>
  <si>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</si>
  <si>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重大安保次数</t>
  </si>
  <si>
    <t>&gt;=</t>
  </si>
  <si>
    <t>次</t>
  </si>
  <si>
    <t>质量指标</t>
  </si>
  <si>
    <t>案件破案率</t>
  </si>
  <si>
    <t>%</t>
  </si>
  <si>
    <t>捕获对象准确率</t>
  </si>
  <si>
    <t>时效指标</t>
  </si>
  <si>
    <t>政策宣传及时率</t>
  </si>
  <si>
    <t>效益指标</t>
  </si>
  <si>
    <t>社会效益指标</t>
  </si>
  <si>
    <t>减少违法犯罪率</t>
  </si>
  <si>
    <t>矛盾纠纷化解率</t>
  </si>
  <si>
    <t>满意度指标</t>
  </si>
  <si>
    <t>服务对象满意度指标</t>
  </si>
  <si>
    <t>社会公众满意度</t>
  </si>
  <si>
    <t>接处警满意度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</si>
  <si>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</si>
  <si>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</si>
  <si>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</si>
  <si>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</si>
  <si>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</si>
  <si>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</si>
  <si>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基层治安保卫委员会工作经费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</si>
  <si>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</si>
  <si>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</si>
  <si>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</si>
  <si>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</si>
  <si>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</si>
  <si>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</si>
  <si>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</si>
  <si>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</si>
  <si>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</si>
  <si>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</si>
  <si>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</si>
  <si>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</si>
  <si>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</si>
  <si>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依据《中共玉溪市委办公室玉溪市人民政府办公室印发〈关于进一步加强基层治安保卫委员会建设的意见〉的通知(玉办发〔2016〕48号)》通知。澄江市共有47个治保会，全市共有治保成员600人，每年对治保主任进行为期不少于3天的集中培训1次，获补对象准确率100%以上，群众对法律、社会治安宣传普及率≥90%,政策知晓率90%以上，获补人员满意度在90%以上，群众对治保委员会工作满意度≥90%,，群众对治安满意度在90%以上，通过健全组织机构、强化经费保障、配备必要装备、规范培训考核、实施专项补助、严格准入条件，以宪法和法律为依据，以加强治保会建设为抓手，建立健全群防群治工作的政治动员、市场服务、社会组织等工作机制，最大限度地组织动员广大人民群众，积极参与澄江社会治安综合治理，深入推进澄江立体化社会治安防控体系建设，保持澄江市持久和谐稳定。通过设立澄江市群防群治组织建设“一事一案一补”工作机制，充分发挥全市基层群防群治组织及其成员在社会治安防控体系建设中的作用，有效调动基层群防群治组织积极参与“平安澄江”创建工作。</t>
  </si>
  <si>
    <t>项目支出绩效指标表</t>
  </si>
  <si>
    <t xml:space="preserve">年度指标值 </t>
  </si>
  <si>
    <t>一级
指标</t>
  </si>
  <si>
    <t>建立治保会</t>
  </si>
  <si>
    <t>个</t>
  </si>
  <si>
    <t>治保会成员数</t>
  </si>
  <si>
    <t>人</t>
  </si>
  <si>
    <t>培训次数</t>
  </si>
  <si>
    <t>获补对象准确率</t>
  </si>
  <si>
    <t>社会效益</t>
  </si>
  <si>
    <t>群众宣传普及率</t>
  </si>
  <si>
    <t>政策知晓率</t>
  </si>
  <si>
    <t>对平安是否有促进作用</t>
  </si>
  <si>
    <t>是</t>
  </si>
  <si>
    <t>服务对象满意度</t>
  </si>
  <si>
    <t>群众对治保会工作满意</t>
  </si>
  <si>
    <t>群众对治安满意度</t>
  </si>
  <si>
    <t>获补人员满意度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</si>
  <si>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</si>
  <si>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</si>
  <si>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</si>
  <si>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</si>
  <si>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</si>
  <si>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</si>
  <si>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</si>
  <si>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</si>
  <si>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</si>
  <si>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</si>
  <si>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看守所拘留所工作经费</t>
  </si>
  <si>
    <t>拘留所教育、改造、矫正违法行为人数550人以上，监所监管教育、改造、矫正违法行为人数2280人以上在押人员伙食每人每月标准，粮食15-20公斤，蔬菜水果16-24公斤，肉类1.4-2.4公斤，蛋或鱼虾1-1.4公斤，豆制品1-1.4公斤，食油0.7-1公斤，群众对公安执法办案的满意度≥90％，拘留人员满意度≥90％，通过对被拘留人员的管理教育，帮助其树立正确的价值观、人生观，重返社会后，能够遵守法律法规及各项规章制度，促进社会秩序稳定。</t>
  </si>
  <si>
    <t>拘留所教育、改造、矫正违法行为人数</t>
  </si>
  <si>
    <t xml:space="preserve">565</t>
  </si>
  <si>
    <t>监所监管教育、改造、矫正违法行为人数</t>
  </si>
  <si>
    <t>租用土地</t>
  </si>
  <si>
    <t>平方米</t>
  </si>
  <si>
    <t>拘押任务完成率</t>
  </si>
  <si>
    <t>=</t>
  </si>
  <si>
    <t>土地使用率</t>
  </si>
  <si>
    <t>成本指标</t>
  </si>
  <si>
    <t>粮食每人每月标准</t>
  </si>
  <si>
    <t>&lt;=</t>
  </si>
  <si>
    <t>公斤</t>
  </si>
  <si>
    <t>蔬菜水果每人每月标准</t>
  </si>
  <si>
    <t>肉类每人每月标准</t>
  </si>
  <si>
    <t>蛋或鱼虾每人每月标准</t>
  </si>
  <si>
    <t>豆制品每人每月标准</t>
  </si>
  <si>
    <t>食油每人每月标准</t>
  </si>
  <si>
    <t>确保刑事诉讼顺利进行</t>
  </si>
  <si>
    <t>拘留人员满意度</t>
  </si>
  <si>
    <t>群众对公安执法办案满意度</t>
  </si>
  <si>
    <t>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</si>
</sst>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11"/>
      <color rgb="FF000000"/>
      <name val="Source Han Sans CN"/>
      <charset val="134"/>
    </font>
    <font>
      <b/>
      <sz val="18"/>
      <color rgb="FF000000"/>
      <name val="宋体"/>
      <charset val="134"/>
    </font>
    <font>
      <b/>
      <sz val="12"/>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b/>
      <sz val="12"/>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2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2" applyNumberFormat="0" applyFill="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5" fillId="5" borderId="24" applyNumberFormat="0" applyAlignment="0" applyProtection="0">
      <alignment vertical="center"/>
    </xf>
    <xf numFmtId="0" fontId="36" fillId="6" borderId="25" applyNumberFormat="0" applyAlignment="0" applyProtection="0">
      <alignment vertical="center"/>
    </xf>
    <xf numFmtId="0" fontId="37" fillId="6" borderId="24" applyNumberFormat="0" applyAlignment="0" applyProtection="0">
      <alignment vertical="center"/>
    </xf>
    <xf numFmtId="0" fontId="38" fillId="7" borderId="26" applyNumberFormat="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5" fillId="0" borderId="0"/>
    <xf numFmtId="0" fontId="6" fillId="0" borderId="0">
      <alignment vertical="center"/>
    </xf>
  </cellStyleXfs>
  <cellXfs count="16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center" wrapText="1"/>
    </xf>
    <xf numFmtId="0" fontId="1"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5" fillId="0" borderId="6" xfId="0" applyNumberFormat="1" applyFont="1" applyFill="1" applyBorder="1" applyAlignment="1">
      <alignment vertical="center"/>
    </xf>
    <xf numFmtId="9" fontId="1" fillId="0" borderId="1"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49" fontId="12" fillId="0" borderId="1" xfId="50" applyNumberFormat="1" applyFont="1" applyBorder="1" applyAlignment="1">
      <alignment horizontal="center" vertical="center"/>
    </xf>
    <xf numFmtId="49" fontId="12" fillId="0" borderId="1" xfId="50" applyNumberFormat="1" applyFont="1" applyBorder="1" applyAlignment="1">
      <alignment horizontal="center" vertical="center" wrapText="1"/>
    </xf>
    <xf numFmtId="0" fontId="12" fillId="0" borderId="1" xfId="50" applyFont="1" applyBorder="1" applyAlignment="1">
      <alignment horizontal="center" vertical="center"/>
    </xf>
    <xf numFmtId="0"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4"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center" wrapText="1"/>
    </xf>
    <xf numFmtId="0" fontId="5" fillId="0" borderId="15" xfId="0" applyNumberFormat="1" applyFont="1" applyFill="1" applyBorder="1" applyAlignment="1">
      <alignment vertical="center"/>
    </xf>
    <xf numFmtId="0" fontId="15"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vertical="center" wrapText="1"/>
    </xf>
    <xf numFmtId="0" fontId="5"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0" fontId="9" fillId="0" borderId="0" xfId="0" applyFont="1" applyFill="1" applyAlignment="1">
      <alignment vertical="center"/>
    </xf>
    <xf numFmtId="0" fontId="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7" xfId="0" applyNumberFormat="1" applyFont="1" applyFill="1" applyBorder="1" applyAlignment="1">
      <alignment horizontal="center" vertical="center" shrinkToFit="1"/>
    </xf>
    <xf numFmtId="4" fontId="21" fillId="0" borderId="8"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9" fillId="0" borderId="0" xfId="0" applyFont="1" applyFill="1" applyAlignment="1">
      <alignment horizontal="left" vertical="center" wrapText="1"/>
    </xf>
    <xf numFmtId="0" fontId="17" fillId="0" borderId="0" xfId="0" applyFont="1" applyFill="1" applyAlignment="1">
      <alignment horizontal="center" wrapText="1"/>
    </xf>
    <xf numFmtId="0" fontId="5" fillId="0" borderId="0" xfId="0" applyFont="1" applyFill="1" applyBorder="1" applyAlignment="1">
      <alignment wrapText="1"/>
    </xf>
    <xf numFmtId="4" fontId="21" fillId="0" borderId="8" xfId="0" applyNumberFormat="1" applyFont="1" applyFill="1" applyBorder="1" applyAlignment="1">
      <alignment horizontal="center" vertical="center" wrapText="1" shrinkToFit="1"/>
    </xf>
    <xf numFmtId="4" fontId="21" fillId="0" borderId="9"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3"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9" fillId="0" borderId="0" xfId="0" applyFont="1" applyFill="1" applyBorder="1" applyAlignment="1">
      <alignment horizontal="right"/>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1" fillId="0" borderId="3" xfId="0" applyNumberFormat="1" applyFont="1" applyFill="1" applyBorder="1" applyAlignment="1">
      <alignment horizontal="center" vertical="center" shrinkToFit="1"/>
    </xf>
    <xf numFmtId="0" fontId="0" fillId="3" borderId="0" xfId="0" applyFont="1" applyFill="1">
      <alignment vertical="center"/>
    </xf>
    <xf numFmtId="0" fontId="22" fillId="3" borderId="0" xfId="0" applyFont="1" applyFill="1" applyAlignment="1">
      <alignment horizontal="center" vertical="center"/>
    </xf>
    <xf numFmtId="0" fontId="5" fillId="3" borderId="0" xfId="0" applyFont="1" applyFill="1" applyAlignment="1">
      <alignment horizontal="right"/>
    </xf>
    <xf numFmtId="0" fontId="5" fillId="3" borderId="0" xfId="0" applyFont="1" applyFill="1" applyAlignment="1">
      <alignment horizontal="left"/>
    </xf>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177" fontId="6" fillId="3" borderId="17" xfId="0" applyNumberFormat="1" applyFont="1" applyFill="1" applyBorder="1" applyAlignment="1">
      <alignment horizontal="right" vertical="center"/>
    </xf>
    <xf numFmtId="0" fontId="6" fillId="3" borderId="17" xfId="0" applyNumberFormat="1" applyFont="1" applyFill="1" applyBorder="1" applyAlignment="1">
      <alignment horizontal="right" vertical="center"/>
    </xf>
    <xf numFmtId="0" fontId="6" fillId="3" borderId="17" xfId="0" applyNumberFormat="1" applyFont="1" applyFill="1" applyBorder="1" applyAlignment="1">
      <alignment horizontal="left" vertical="center" wrapText="1"/>
    </xf>
    <xf numFmtId="0" fontId="23" fillId="0" borderId="0" xfId="0" applyFont="1" applyAlignment="1"/>
    <xf numFmtId="0" fontId="6"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177" fontId="6" fillId="3" borderId="17" xfId="0" applyNumberFormat="1" applyFont="1" applyFill="1" applyBorder="1" applyAlignment="1">
      <alignment horizontal="right" vertical="center" wrapText="1"/>
    </xf>
    <xf numFmtId="177" fontId="6" fillId="3" borderId="17" xfId="0" applyNumberFormat="1" applyFont="1" applyFill="1" applyBorder="1" applyAlignment="1">
      <alignment horizontal="center" vertical="center" wrapText="1"/>
    </xf>
    <xf numFmtId="0" fontId="6" fillId="3" borderId="17" xfId="0" applyNumberFormat="1" applyFont="1" applyFill="1" applyBorder="1" applyAlignment="1">
      <alignment horizontal="right" vertical="center" wrapText="1"/>
    </xf>
    <xf numFmtId="0" fontId="23" fillId="3" borderId="0" xfId="0" applyFont="1" applyFill="1" applyAlignment="1"/>
    <xf numFmtId="0" fontId="0" fillId="3" borderId="0" xfId="0" applyFont="1" applyFill="1" applyAlignment="1">
      <alignment vertical="center"/>
    </xf>
    <xf numFmtId="0" fontId="25" fillId="3" borderId="0" xfId="0" applyFont="1" applyFill="1" applyAlignment="1">
      <alignment horizontal="center" vertical="center"/>
    </xf>
    <xf numFmtId="0" fontId="6" fillId="3" borderId="17" xfId="0" applyNumberFormat="1" applyFont="1" applyFill="1" applyBorder="1" applyAlignment="1">
      <alignment vertical="center"/>
    </xf>
    <xf numFmtId="0" fontId="6" fillId="3" borderId="18" xfId="0" applyNumberFormat="1" applyFont="1" applyFill="1" applyBorder="1" applyAlignment="1">
      <alignment vertical="center"/>
    </xf>
    <xf numFmtId="0" fontId="6" fillId="3" borderId="19" xfId="0" applyNumberFormat="1" applyFont="1" applyFill="1" applyBorder="1" applyAlignment="1">
      <alignment vertical="center"/>
    </xf>
    <xf numFmtId="0" fontId="9" fillId="3" borderId="1" xfId="0" applyFont="1" applyFill="1" applyBorder="1" applyAlignment="1">
      <alignment horizontal="left" vertical="center" shrinkToFit="1"/>
    </xf>
    <xf numFmtId="0" fontId="6" fillId="3" borderId="20" xfId="0" applyNumberFormat="1" applyFont="1" applyFill="1" applyBorder="1" applyAlignment="1">
      <alignment vertical="center"/>
    </xf>
    <xf numFmtId="0" fontId="6" fillId="3" borderId="18" xfId="0" applyNumberFormat="1" applyFont="1" applyFill="1" applyBorder="1" applyAlignment="1">
      <alignment horizontal="left" vertical="center"/>
    </xf>
    <xf numFmtId="0" fontId="6" fillId="3" borderId="19" xfId="0" applyNumberFormat="1" applyFont="1" applyFill="1" applyBorder="1" applyAlignment="1">
      <alignment horizontal="left" vertical="center"/>
    </xf>
    <xf numFmtId="0" fontId="6" fillId="3" borderId="20" xfId="0" applyNumberFormat="1" applyFont="1" applyFill="1" applyBorder="1" applyAlignment="1">
      <alignment horizontal="left" vertical="center"/>
    </xf>
    <xf numFmtId="0" fontId="25" fillId="3" borderId="0" xfId="0" applyFont="1" applyFill="1" applyAlignment="1">
      <alignment horizontal="center"/>
    </xf>
    <xf numFmtId="177" fontId="6" fillId="3" borderId="17" xfId="0" applyNumberFormat="1" applyFont="1" applyFill="1" applyBorder="1" applyAlignment="1">
      <alignment horizontal="center" vertical="center"/>
    </xf>
    <xf numFmtId="0" fontId="0" fillId="3" borderId="0" xfId="0" applyFont="1" applyFill="1" applyAlignment="1">
      <alignment horizontal="left" vertical="center"/>
    </xf>
    <xf numFmtId="177" fontId="0" fillId="3" borderId="0" xfId="0" applyNumberFormat="1" applyFont="1" applyFill="1">
      <alignment vertical="center"/>
    </xf>
    <xf numFmtId="177" fontId="25" fillId="3" borderId="0" xfId="0" applyNumberFormat="1" applyFont="1" applyFill="1" applyAlignment="1">
      <alignment horizontal="center" vertical="center"/>
    </xf>
    <xf numFmtId="177" fontId="5" fillId="3" borderId="0" xfId="0" applyNumberFormat="1" applyFont="1" applyFill="1" applyAlignment="1">
      <alignment horizontal="right"/>
    </xf>
    <xf numFmtId="177" fontId="6" fillId="3" borderId="17"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4" sqref="C14"/>
    </sheetView>
  </sheetViews>
  <sheetFormatPr defaultColWidth="9" defaultRowHeight="13.5" outlineLevelCol="5"/>
  <cols>
    <col min="1" max="1" width="32.125" style="127" customWidth="1"/>
    <col min="2" max="2" width="4.75" style="127" customWidth="1"/>
    <col min="3" max="3" width="19.5" style="156" customWidth="1"/>
    <col min="4" max="4" width="32.625" style="127" customWidth="1"/>
    <col min="5" max="5" width="4.75" style="127" customWidth="1"/>
    <col min="6" max="6" width="18.625" style="156" customWidth="1"/>
    <col min="7" max="16384" width="9" style="127"/>
  </cols>
  <sheetData>
    <row r="1" ht="27" spans="3:3">
      <c r="C1" s="157" t="s">
        <v>0</v>
      </c>
    </row>
    <row r="2" ht="14.25" spans="6:6">
      <c r="F2" s="158" t="s">
        <v>1</v>
      </c>
    </row>
    <row r="3" ht="14.25" spans="1:6">
      <c r="A3" s="130" t="s">
        <v>2</v>
      </c>
      <c r="F3" s="158" t="s">
        <v>3</v>
      </c>
    </row>
    <row r="4" ht="19.5" customHeight="1" spans="1:6">
      <c r="A4" s="131" t="s">
        <v>4</v>
      </c>
      <c r="B4" s="131"/>
      <c r="C4" s="154"/>
      <c r="D4" s="131" t="s">
        <v>5</v>
      </c>
      <c r="E4" s="131"/>
      <c r="F4" s="154"/>
    </row>
    <row r="5" ht="19.5" customHeight="1" spans="1:6">
      <c r="A5" s="131" t="s">
        <v>6</v>
      </c>
      <c r="B5" s="131" t="s">
        <v>7</v>
      </c>
      <c r="C5" s="154" t="s">
        <v>8</v>
      </c>
      <c r="D5" s="131" t="s">
        <v>9</v>
      </c>
      <c r="E5" s="131" t="s">
        <v>7</v>
      </c>
      <c r="F5" s="154" t="s">
        <v>8</v>
      </c>
    </row>
    <row r="6" ht="19.5" customHeight="1" spans="1:6">
      <c r="A6" s="131" t="s">
        <v>10</v>
      </c>
      <c r="B6" s="131"/>
      <c r="C6" s="154" t="s">
        <v>11</v>
      </c>
      <c r="D6" s="131" t="s">
        <v>10</v>
      </c>
      <c r="E6" s="131"/>
      <c r="F6" s="154" t="s">
        <v>12</v>
      </c>
    </row>
    <row r="7" ht="19.5" customHeight="1" spans="1:6">
      <c r="A7" s="132" t="s">
        <v>13</v>
      </c>
      <c r="B7" s="131" t="s">
        <v>11</v>
      </c>
      <c r="C7" s="133">
        <v>6410.46</v>
      </c>
      <c r="D7" s="132" t="s">
        <v>14</v>
      </c>
      <c r="E7" s="131" t="s">
        <v>15</v>
      </c>
      <c r="F7" s="133"/>
    </row>
    <row r="8" ht="19.5" customHeight="1" spans="1:6">
      <c r="A8" s="132" t="s">
        <v>16</v>
      </c>
      <c r="B8" s="131" t="s">
        <v>12</v>
      </c>
      <c r="C8" s="133">
        <v>20.5</v>
      </c>
      <c r="D8" s="132" t="s">
        <v>17</v>
      </c>
      <c r="E8" s="131" t="s">
        <v>18</v>
      </c>
      <c r="F8" s="133"/>
    </row>
    <row r="9" ht="19.5" customHeight="1" spans="1:6">
      <c r="A9" s="132" t="s">
        <v>19</v>
      </c>
      <c r="B9" s="131" t="s">
        <v>20</v>
      </c>
      <c r="C9" s="133"/>
      <c r="D9" s="132" t="s">
        <v>21</v>
      </c>
      <c r="E9" s="131" t="s">
        <v>22</v>
      </c>
      <c r="F9" s="133"/>
    </row>
    <row r="10" ht="19.5" customHeight="1" spans="1:6">
      <c r="A10" s="132" t="s">
        <v>23</v>
      </c>
      <c r="B10" s="131" t="s">
        <v>24</v>
      </c>
      <c r="C10" s="133"/>
      <c r="D10" s="132" t="s">
        <v>25</v>
      </c>
      <c r="E10" s="131" t="s">
        <v>26</v>
      </c>
      <c r="F10" s="133">
        <v>5183.91</v>
      </c>
    </row>
    <row r="11" ht="19.5" customHeight="1" spans="1:6">
      <c r="A11" s="132" t="s">
        <v>27</v>
      </c>
      <c r="B11" s="131" t="s">
        <v>28</v>
      </c>
      <c r="C11" s="133"/>
      <c r="D11" s="132" t="s">
        <v>29</v>
      </c>
      <c r="E11" s="131" t="s">
        <v>30</v>
      </c>
      <c r="F11" s="133"/>
    </row>
    <row r="12" ht="19.5" customHeight="1" spans="1:6">
      <c r="A12" s="132" t="s">
        <v>31</v>
      </c>
      <c r="B12" s="131" t="s">
        <v>32</v>
      </c>
      <c r="C12" s="133"/>
      <c r="D12" s="132" t="s">
        <v>33</v>
      </c>
      <c r="E12" s="131" t="s">
        <v>34</v>
      </c>
      <c r="F12" s="133"/>
    </row>
    <row r="13" ht="19.5" customHeight="1" spans="1:6">
      <c r="A13" s="132" t="s">
        <v>35</v>
      </c>
      <c r="B13" s="131" t="s">
        <v>36</v>
      </c>
      <c r="C13" s="133"/>
      <c r="D13" s="132" t="s">
        <v>37</v>
      </c>
      <c r="E13" s="131" t="s">
        <v>38</v>
      </c>
      <c r="F13" s="133"/>
    </row>
    <row r="14" ht="19.5" customHeight="1" spans="1:6">
      <c r="A14" s="132" t="s">
        <v>39</v>
      </c>
      <c r="B14" s="131" t="s">
        <v>40</v>
      </c>
      <c r="C14" s="133">
        <v>60.28</v>
      </c>
      <c r="D14" s="132" t="s">
        <v>41</v>
      </c>
      <c r="E14" s="131" t="s">
        <v>42</v>
      </c>
      <c r="F14" s="133">
        <v>495.94</v>
      </c>
    </row>
    <row r="15" ht="19.5" customHeight="1" spans="1:6">
      <c r="A15" s="132"/>
      <c r="B15" s="131" t="s">
        <v>43</v>
      </c>
      <c r="C15" s="133"/>
      <c r="D15" s="132" t="s">
        <v>44</v>
      </c>
      <c r="E15" s="131" t="s">
        <v>45</v>
      </c>
      <c r="F15" s="133">
        <v>369.25</v>
      </c>
    </row>
    <row r="16" ht="19.5" customHeight="1" spans="1:6">
      <c r="A16" s="132"/>
      <c r="B16" s="131" t="s">
        <v>46</v>
      </c>
      <c r="C16" s="133"/>
      <c r="D16" s="132" t="s">
        <v>47</v>
      </c>
      <c r="E16" s="131" t="s">
        <v>48</v>
      </c>
      <c r="F16" s="133"/>
    </row>
    <row r="17" ht="19.5" customHeight="1" spans="1:6">
      <c r="A17" s="132"/>
      <c r="B17" s="131" t="s">
        <v>49</v>
      </c>
      <c r="C17" s="133"/>
      <c r="D17" s="132" t="s">
        <v>50</v>
      </c>
      <c r="E17" s="131" t="s">
        <v>51</v>
      </c>
      <c r="F17" s="133">
        <v>20.5</v>
      </c>
    </row>
    <row r="18" ht="19.5" customHeight="1" spans="1:6">
      <c r="A18" s="132"/>
      <c r="B18" s="131" t="s">
        <v>52</v>
      </c>
      <c r="C18" s="133"/>
      <c r="D18" s="132" t="s">
        <v>53</v>
      </c>
      <c r="E18" s="131" t="s">
        <v>54</v>
      </c>
      <c r="F18" s="133"/>
    </row>
    <row r="19" ht="19.5" customHeight="1" spans="1:6">
      <c r="A19" s="132"/>
      <c r="B19" s="131" t="s">
        <v>55</v>
      </c>
      <c r="C19" s="133"/>
      <c r="D19" s="132" t="s">
        <v>56</v>
      </c>
      <c r="E19" s="131" t="s">
        <v>57</v>
      </c>
      <c r="F19" s="133"/>
    </row>
    <row r="20" ht="19.5" customHeight="1" spans="1:6">
      <c r="A20" s="132"/>
      <c r="B20" s="131" t="s">
        <v>58</v>
      </c>
      <c r="C20" s="133"/>
      <c r="D20" s="132" t="s">
        <v>59</v>
      </c>
      <c r="E20" s="131" t="s">
        <v>60</v>
      </c>
      <c r="F20" s="133"/>
    </row>
    <row r="21" ht="19.5" customHeight="1" spans="1:6">
      <c r="A21" s="132"/>
      <c r="B21" s="131" t="s">
        <v>61</v>
      </c>
      <c r="C21" s="133"/>
      <c r="D21" s="132" t="s">
        <v>62</v>
      </c>
      <c r="E21" s="131" t="s">
        <v>63</v>
      </c>
      <c r="F21" s="133"/>
    </row>
    <row r="22" ht="19.5" customHeight="1" spans="1:6">
      <c r="A22" s="132"/>
      <c r="B22" s="131" t="s">
        <v>64</v>
      </c>
      <c r="C22" s="133"/>
      <c r="D22" s="132" t="s">
        <v>65</v>
      </c>
      <c r="E22" s="131" t="s">
        <v>66</v>
      </c>
      <c r="F22" s="133"/>
    </row>
    <row r="23" ht="19.5" customHeight="1" spans="1:6">
      <c r="A23" s="132"/>
      <c r="B23" s="131" t="s">
        <v>67</v>
      </c>
      <c r="C23" s="133"/>
      <c r="D23" s="132" t="s">
        <v>68</v>
      </c>
      <c r="E23" s="131" t="s">
        <v>69</v>
      </c>
      <c r="F23" s="133"/>
    </row>
    <row r="24" ht="19.5" customHeight="1" spans="1:6">
      <c r="A24" s="132"/>
      <c r="B24" s="131" t="s">
        <v>70</v>
      </c>
      <c r="C24" s="133"/>
      <c r="D24" s="132" t="s">
        <v>71</v>
      </c>
      <c r="E24" s="131" t="s">
        <v>72</v>
      </c>
      <c r="F24" s="133"/>
    </row>
    <row r="25" ht="19.5" customHeight="1" spans="1:6">
      <c r="A25" s="132"/>
      <c r="B25" s="131" t="s">
        <v>73</v>
      </c>
      <c r="C25" s="133"/>
      <c r="D25" s="132" t="s">
        <v>74</v>
      </c>
      <c r="E25" s="131" t="s">
        <v>75</v>
      </c>
      <c r="F25" s="133">
        <v>438.9</v>
      </c>
    </row>
    <row r="26" ht="19.5" customHeight="1" spans="1:6">
      <c r="A26" s="132"/>
      <c r="B26" s="131" t="s">
        <v>76</v>
      </c>
      <c r="C26" s="133"/>
      <c r="D26" s="132" t="s">
        <v>77</v>
      </c>
      <c r="E26" s="131" t="s">
        <v>78</v>
      </c>
      <c r="F26" s="133"/>
    </row>
    <row r="27" ht="19.5" customHeight="1" spans="1:6">
      <c r="A27" s="132"/>
      <c r="B27" s="131" t="s">
        <v>79</v>
      </c>
      <c r="C27" s="133"/>
      <c r="D27" s="132" t="s">
        <v>80</v>
      </c>
      <c r="E27" s="131" t="s">
        <v>81</v>
      </c>
      <c r="F27" s="133"/>
    </row>
    <row r="28" ht="19.5" customHeight="1" spans="1:6">
      <c r="A28" s="132"/>
      <c r="B28" s="131" t="s">
        <v>82</v>
      </c>
      <c r="C28" s="133"/>
      <c r="D28" s="132" t="s">
        <v>83</v>
      </c>
      <c r="E28" s="131" t="s">
        <v>84</v>
      </c>
      <c r="F28" s="133"/>
    </row>
    <row r="29" ht="19.5" customHeight="1" spans="1:6">
      <c r="A29" s="132"/>
      <c r="B29" s="131" t="s">
        <v>85</v>
      </c>
      <c r="C29" s="133"/>
      <c r="D29" s="132" t="s">
        <v>86</v>
      </c>
      <c r="E29" s="131" t="s">
        <v>87</v>
      </c>
      <c r="F29" s="133"/>
    </row>
    <row r="30" ht="19.5" customHeight="1" spans="1:6">
      <c r="A30" s="131"/>
      <c r="B30" s="131" t="s">
        <v>88</v>
      </c>
      <c r="C30" s="133"/>
      <c r="D30" s="132" t="s">
        <v>89</v>
      </c>
      <c r="E30" s="131" t="s">
        <v>90</v>
      </c>
      <c r="F30" s="133"/>
    </row>
    <row r="31" ht="19.5" customHeight="1" spans="1:6">
      <c r="A31" s="131"/>
      <c r="B31" s="131" t="s">
        <v>91</v>
      </c>
      <c r="C31" s="133"/>
      <c r="D31" s="132" t="s">
        <v>92</v>
      </c>
      <c r="E31" s="131" t="s">
        <v>93</v>
      </c>
      <c r="F31" s="133"/>
    </row>
    <row r="32" ht="19.5" customHeight="1" spans="1:6">
      <c r="A32" s="131"/>
      <c r="B32" s="131" t="s">
        <v>94</v>
      </c>
      <c r="C32" s="133"/>
      <c r="D32" s="132" t="s">
        <v>95</v>
      </c>
      <c r="E32" s="131" t="s">
        <v>96</v>
      </c>
      <c r="F32" s="133"/>
    </row>
    <row r="33" ht="19.5" customHeight="1" spans="1:6">
      <c r="A33" s="131" t="s">
        <v>97</v>
      </c>
      <c r="B33" s="131" t="s">
        <v>98</v>
      </c>
      <c r="C33" s="133">
        <v>6491.25</v>
      </c>
      <c r="D33" s="131" t="s">
        <v>99</v>
      </c>
      <c r="E33" s="131" t="s">
        <v>100</v>
      </c>
      <c r="F33" s="133">
        <v>6508.5</v>
      </c>
    </row>
    <row r="34" ht="19.5" customHeight="1" spans="1:6">
      <c r="A34" s="132" t="s">
        <v>101</v>
      </c>
      <c r="B34" s="131" t="s">
        <v>102</v>
      </c>
      <c r="C34" s="133"/>
      <c r="D34" s="132" t="s">
        <v>103</v>
      </c>
      <c r="E34" s="131" t="s">
        <v>104</v>
      </c>
      <c r="F34" s="133"/>
    </row>
    <row r="35" ht="19.5" customHeight="1" spans="1:6">
      <c r="A35" s="132" t="s">
        <v>105</v>
      </c>
      <c r="B35" s="131" t="s">
        <v>106</v>
      </c>
      <c r="C35" s="133">
        <v>223.51</v>
      </c>
      <c r="D35" s="132" t="s">
        <v>107</v>
      </c>
      <c r="E35" s="131" t="s">
        <v>108</v>
      </c>
      <c r="F35" s="133">
        <v>206.26</v>
      </c>
    </row>
    <row r="36" ht="19.5" customHeight="1" spans="1:6">
      <c r="A36" s="131" t="s">
        <v>109</v>
      </c>
      <c r="B36" s="131" t="s">
        <v>110</v>
      </c>
      <c r="C36" s="133">
        <v>6714.76</v>
      </c>
      <c r="D36" s="131" t="s">
        <v>109</v>
      </c>
      <c r="E36" s="131" t="s">
        <v>111</v>
      </c>
      <c r="F36" s="133">
        <v>6714.76</v>
      </c>
    </row>
    <row r="37" ht="19.5" customHeight="1" spans="1:6">
      <c r="A37" s="132" t="s">
        <v>112</v>
      </c>
      <c r="B37" s="132"/>
      <c r="C37" s="159"/>
      <c r="D37" s="132"/>
      <c r="E37" s="132"/>
      <c r="F37" s="159"/>
    </row>
    <row r="38" ht="19.5" customHeight="1" spans="1:6">
      <c r="A38" s="132" t="s">
        <v>113</v>
      </c>
      <c r="B38" s="132"/>
      <c r="C38" s="159"/>
      <c r="D38" s="132"/>
      <c r="E38" s="132"/>
      <c r="F38" s="15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1" sqref="E21"/>
    </sheetView>
  </sheetViews>
  <sheetFormatPr defaultColWidth="9" defaultRowHeight="13.5" outlineLevelCol="4"/>
  <cols>
    <col min="1" max="1" width="41.25" style="127" customWidth="1"/>
    <col min="2" max="2" width="10" style="127" customWidth="1"/>
    <col min="3" max="5" width="27.125" style="127" customWidth="1"/>
    <col min="6" max="16384" width="9" style="127"/>
  </cols>
  <sheetData>
    <row r="1" ht="25.5" spans="3:3">
      <c r="C1" s="128" t="s">
        <v>454</v>
      </c>
    </row>
    <row r="2" ht="14.25" spans="5:5">
      <c r="E2" s="129" t="s">
        <v>455</v>
      </c>
    </row>
    <row r="3" ht="14.25" spans="1:5">
      <c r="A3" s="130" t="s">
        <v>2</v>
      </c>
      <c r="E3" s="129" t="s">
        <v>456</v>
      </c>
    </row>
    <row r="4" ht="15" customHeight="1" spans="1:5">
      <c r="A4" s="137" t="s">
        <v>457</v>
      </c>
      <c r="B4" s="137" t="s">
        <v>7</v>
      </c>
      <c r="C4" s="137" t="s">
        <v>458</v>
      </c>
      <c r="D4" s="137" t="s">
        <v>459</v>
      </c>
      <c r="E4" s="137" t="s">
        <v>460</v>
      </c>
    </row>
    <row r="5" ht="15" customHeight="1" spans="1:5">
      <c r="A5" s="137" t="s">
        <v>461</v>
      </c>
      <c r="B5" s="137"/>
      <c r="C5" s="137" t="s">
        <v>11</v>
      </c>
      <c r="D5" s="137" t="s">
        <v>12</v>
      </c>
      <c r="E5" s="137" t="s">
        <v>20</v>
      </c>
    </row>
    <row r="6" ht="15" customHeight="1" spans="1:5">
      <c r="A6" s="138" t="s">
        <v>462</v>
      </c>
      <c r="B6" s="137" t="s">
        <v>11</v>
      </c>
      <c r="C6" s="137" t="s">
        <v>463</v>
      </c>
      <c r="D6" s="137" t="s">
        <v>463</v>
      </c>
      <c r="E6" s="137" t="s">
        <v>463</v>
      </c>
    </row>
    <row r="7" ht="15" customHeight="1" spans="1:5">
      <c r="A7" s="135" t="s">
        <v>464</v>
      </c>
      <c r="B7" s="137" t="s">
        <v>12</v>
      </c>
      <c r="C7" s="139">
        <v>71.2</v>
      </c>
      <c r="D7" s="139">
        <v>141.2</v>
      </c>
      <c r="E7" s="139">
        <v>92.13</v>
      </c>
    </row>
    <row r="8" ht="15" customHeight="1" spans="1:5">
      <c r="A8" s="135" t="s">
        <v>465</v>
      </c>
      <c r="B8" s="137" t="s">
        <v>20</v>
      </c>
      <c r="C8" s="139"/>
      <c r="D8" s="139"/>
      <c r="E8" s="139"/>
    </row>
    <row r="9" ht="15" customHeight="1" spans="1:5">
      <c r="A9" s="135" t="s">
        <v>466</v>
      </c>
      <c r="B9" s="137" t="s">
        <v>24</v>
      </c>
      <c r="C9" s="139">
        <v>56.71</v>
      </c>
      <c r="D9" s="139">
        <v>126.71</v>
      </c>
      <c r="E9" s="139">
        <v>91.1</v>
      </c>
    </row>
    <row r="10" ht="15" customHeight="1" spans="1:5">
      <c r="A10" s="135" t="s">
        <v>467</v>
      </c>
      <c r="B10" s="137" t="s">
        <v>28</v>
      </c>
      <c r="C10" s="139">
        <v>11.73</v>
      </c>
      <c r="D10" s="139">
        <v>11.73</v>
      </c>
      <c r="E10" s="139"/>
    </row>
    <row r="11" ht="15" customHeight="1" spans="1:5">
      <c r="A11" s="135" t="s">
        <v>468</v>
      </c>
      <c r="B11" s="137" t="s">
        <v>32</v>
      </c>
      <c r="C11" s="139">
        <v>44.98</v>
      </c>
      <c r="D11" s="139">
        <v>114.98</v>
      </c>
      <c r="E11" s="139">
        <v>91.1</v>
      </c>
    </row>
    <row r="12" ht="15" customHeight="1" spans="1:5">
      <c r="A12" s="135" t="s">
        <v>469</v>
      </c>
      <c r="B12" s="137" t="s">
        <v>36</v>
      </c>
      <c r="C12" s="139">
        <v>14.49</v>
      </c>
      <c r="D12" s="139">
        <v>14.49</v>
      </c>
      <c r="E12" s="139">
        <v>1.03</v>
      </c>
    </row>
    <row r="13" ht="15" customHeight="1" spans="1:5">
      <c r="A13" s="135" t="s">
        <v>470</v>
      </c>
      <c r="B13" s="137" t="s">
        <v>40</v>
      </c>
      <c r="C13" s="140" t="s">
        <v>463</v>
      </c>
      <c r="D13" s="140" t="s">
        <v>463</v>
      </c>
      <c r="E13" s="139">
        <v>1.03</v>
      </c>
    </row>
    <row r="14" ht="15" customHeight="1" spans="1:5">
      <c r="A14" s="135" t="s">
        <v>471</v>
      </c>
      <c r="B14" s="137" t="s">
        <v>43</v>
      </c>
      <c r="C14" s="137" t="s">
        <v>463</v>
      </c>
      <c r="D14" s="137" t="s">
        <v>463</v>
      </c>
      <c r="E14" s="141"/>
    </row>
    <row r="15" ht="15" customHeight="1" spans="1:5">
      <c r="A15" s="135" t="s">
        <v>472</v>
      </c>
      <c r="B15" s="137" t="s">
        <v>46</v>
      </c>
      <c r="C15" s="137" t="s">
        <v>463</v>
      </c>
      <c r="D15" s="137" t="s">
        <v>463</v>
      </c>
      <c r="E15" s="141"/>
    </row>
    <row r="16" ht="15" customHeight="1" spans="1:5">
      <c r="A16" s="135" t="s">
        <v>473</v>
      </c>
      <c r="B16" s="137" t="s">
        <v>49</v>
      </c>
      <c r="C16" s="137" t="s">
        <v>463</v>
      </c>
      <c r="D16" s="137" t="s">
        <v>463</v>
      </c>
      <c r="E16" s="137" t="s">
        <v>463</v>
      </c>
    </row>
    <row r="17" ht="15" customHeight="1" spans="1:5">
      <c r="A17" s="135" t="s">
        <v>474</v>
      </c>
      <c r="B17" s="137" t="s">
        <v>52</v>
      </c>
      <c r="C17" s="137" t="s">
        <v>463</v>
      </c>
      <c r="D17" s="137" t="s">
        <v>463</v>
      </c>
      <c r="E17" s="141"/>
    </row>
    <row r="18" ht="15" customHeight="1" spans="1:5">
      <c r="A18" s="135" t="s">
        <v>475</v>
      </c>
      <c r="B18" s="137" t="s">
        <v>55</v>
      </c>
      <c r="C18" s="137" t="s">
        <v>463</v>
      </c>
      <c r="D18" s="137" t="s">
        <v>463</v>
      </c>
      <c r="E18" s="141"/>
    </row>
    <row r="19" ht="15" customHeight="1" spans="1:5">
      <c r="A19" s="135" t="s">
        <v>476</v>
      </c>
      <c r="B19" s="137" t="s">
        <v>58</v>
      </c>
      <c r="C19" s="137" t="s">
        <v>463</v>
      </c>
      <c r="D19" s="137" t="s">
        <v>463</v>
      </c>
      <c r="E19" s="141"/>
    </row>
    <row r="20" ht="15" customHeight="1" spans="1:5">
      <c r="A20" s="135" t="s">
        <v>477</v>
      </c>
      <c r="B20" s="137" t="s">
        <v>61</v>
      </c>
      <c r="C20" s="137" t="s">
        <v>463</v>
      </c>
      <c r="D20" s="137" t="s">
        <v>463</v>
      </c>
      <c r="E20" s="141">
        <v>40</v>
      </c>
    </row>
    <row r="21" ht="15" customHeight="1" spans="1:5">
      <c r="A21" s="135" t="s">
        <v>478</v>
      </c>
      <c r="B21" s="137" t="s">
        <v>64</v>
      </c>
      <c r="C21" s="137" t="s">
        <v>463</v>
      </c>
      <c r="D21" s="137" t="s">
        <v>463</v>
      </c>
      <c r="E21" s="141">
        <v>25</v>
      </c>
    </row>
    <row r="22" ht="15" customHeight="1" spans="1:5">
      <c r="A22" s="135" t="s">
        <v>479</v>
      </c>
      <c r="B22" s="137" t="s">
        <v>67</v>
      </c>
      <c r="C22" s="137" t="s">
        <v>463</v>
      </c>
      <c r="D22" s="137" t="s">
        <v>463</v>
      </c>
      <c r="E22" s="141"/>
    </row>
    <row r="23" ht="15" customHeight="1" spans="1:5">
      <c r="A23" s="135" t="s">
        <v>480</v>
      </c>
      <c r="B23" s="137" t="s">
        <v>70</v>
      </c>
      <c r="C23" s="137" t="s">
        <v>463</v>
      </c>
      <c r="D23" s="137" t="s">
        <v>463</v>
      </c>
      <c r="E23" s="141">
        <v>120</v>
      </c>
    </row>
    <row r="24" ht="15" customHeight="1" spans="1:5">
      <c r="A24" s="135" t="s">
        <v>481</v>
      </c>
      <c r="B24" s="137" t="s">
        <v>73</v>
      </c>
      <c r="C24" s="137" t="s">
        <v>463</v>
      </c>
      <c r="D24" s="137" t="s">
        <v>463</v>
      </c>
      <c r="E24" s="141"/>
    </row>
    <row r="25" ht="15" customHeight="1" spans="1:5">
      <c r="A25" s="135" t="s">
        <v>482</v>
      </c>
      <c r="B25" s="137" t="s">
        <v>76</v>
      </c>
      <c r="C25" s="137" t="s">
        <v>463</v>
      </c>
      <c r="D25" s="137" t="s">
        <v>463</v>
      </c>
      <c r="E25" s="141"/>
    </row>
    <row r="26" ht="15" customHeight="1" spans="1:5">
      <c r="A26" s="135" t="s">
        <v>483</v>
      </c>
      <c r="B26" s="137" t="s">
        <v>79</v>
      </c>
      <c r="C26" s="137" t="s">
        <v>463</v>
      </c>
      <c r="D26" s="137" t="s">
        <v>463</v>
      </c>
      <c r="E26" s="141"/>
    </row>
    <row r="27" ht="15" customHeight="1" spans="1:5">
      <c r="A27" s="138" t="s">
        <v>484</v>
      </c>
      <c r="B27" s="137" t="s">
        <v>82</v>
      </c>
      <c r="C27" s="137" t="s">
        <v>463</v>
      </c>
      <c r="D27" s="137" t="s">
        <v>463</v>
      </c>
      <c r="E27" s="141">
        <v>909.48</v>
      </c>
    </row>
    <row r="28" ht="15" customHeight="1" spans="1:5">
      <c r="A28" s="135" t="s">
        <v>485</v>
      </c>
      <c r="B28" s="137" t="s">
        <v>85</v>
      </c>
      <c r="C28" s="137" t="s">
        <v>463</v>
      </c>
      <c r="D28" s="137" t="s">
        <v>463</v>
      </c>
      <c r="E28" s="141">
        <v>909.48</v>
      </c>
    </row>
    <row r="29" ht="15" customHeight="1" spans="1:5">
      <c r="A29" s="135" t="s">
        <v>486</v>
      </c>
      <c r="B29" s="137" t="s">
        <v>88</v>
      </c>
      <c r="C29" s="137" t="s">
        <v>463</v>
      </c>
      <c r="D29" s="137" t="s">
        <v>463</v>
      </c>
      <c r="E29" s="141"/>
    </row>
    <row r="30" ht="41.25" customHeight="1" spans="1:5">
      <c r="A30" s="135" t="s">
        <v>487</v>
      </c>
      <c r="B30" s="135"/>
      <c r="C30" s="135"/>
      <c r="D30" s="135"/>
      <c r="E30" s="135"/>
    </row>
    <row r="31" ht="21" customHeight="1" spans="1:5">
      <c r="A31" s="135" t="s">
        <v>488</v>
      </c>
      <c r="B31" s="135"/>
      <c r="C31" s="135"/>
      <c r="D31" s="135"/>
      <c r="E31" s="135"/>
    </row>
    <row r="33" spans="3:3">
      <c r="C33" s="142"/>
    </row>
  </sheetData>
  <mergeCells count="3">
    <mergeCell ref="A30:E30"/>
    <mergeCell ref="A31:E31"/>
    <mergeCell ref="B4:B5"/>
  </mergeCells>
  <pageMargins left="0.7" right="0.7" top="0.314583333333333" bottom="0.156944444444444" header="0.0784722222222222" footer="0.0388888888888889"/>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15" sqref="H15"/>
    </sheetView>
  </sheetViews>
  <sheetFormatPr defaultColWidth="9" defaultRowHeight="13.5" outlineLevelCol="4"/>
  <cols>
    <col min="1" max="1" width="49.0333333333333" customWidth="1"/>
    <col min="2" max="2" width="14.65" customWidth="1"/>
    <col min="3" max="3" width="24.425" customWidth="1"/>
    <col min="4" max="4" width="24.3" customWidth="1"/>
    <col min="5" max="5" width="24.5416666666667" customWidth="1"/>
  </cols>
  <sheetData>
    <row r="1" ht="25.5" spans="1:5">
      <c r="A1" s="127"/>
      <c r="B1" s="128" t="s">
        <v>489</v>
      </c>
      <c r="C1" s="127"/>
      <c r="D1" s="127"/>
      <c r="E1" s="127"/>
    </row>
    <row r="2" ht="14.25" spans="1:5">
      <c r="A2" s="127"/>
      <c r="B2" s="127"/>
      <c r="C2" s="127"/>
      <c r="D2" s="127"/>
      <c r="E2" s="129" t="s">
        <v>490</v>
      </c>
    </row>
    <row r="3" ht="33" customHeight="1" spans="1:5">
      <c r="A3" s="130" t="s">
        <v>2</v>
      </c>
      <c r="B3" s="127"/>
      <c r="C3" s="127"/>
      <c r="D3" s="127"/>
      <c r="E3" s="129" t="s">
        <v>3</v>
      </c>
    </row>
    <row r="4" ht="27" customHeight="1" spans="1:5">
      <c r="A4" s="131" t="s">
        <v>457</v>
      </c>
      <c r="B4" s="131" t="s">
        <v>7</v>
      </c>
      <c r="C4" s="131" t="s">
        <v>458</v>
      </c>
      <c r="D4" s="131" t="s">
        <v>459</v>
      </c>
      <c r="E4" s="131" t="s">
        <v>460</v>
      </c>
    </row>
    <row r="5" ht="27" customHeight="1" spans="1:5">
      <c r="A5" s="132" t="s">
        <v>461</v>
      </c>
      <c r="B5" s="131"/>
      <c r="C5" s="131" t="s">
        <v>11</v>
      </c>
      <c r="D5" s="131" t="s">
        <v>12</v>
      </c>
      <c r="E5" s="131" t="s">
        <v>20</v>
      </c>
    </row>
    <row r="6" ht="27" customHeight="1" spans="1:5">
      <c r="A6" s="132" t="s">
        <v>491</v>
      </c>
      <c r="B6" s="131" t="s">
        <v>11</v>
      </c>
      <c r="C6" s="131" t="s">
        <v>463</v>
      </c>
      <c r="D6" s="131" t="s">
        <v>463</v>
      </c>
      <c r="E6" s="131" t="s">
        <v>463</v>
      </c>
    </row>
    <row r="7" ht="27" customHeight="1" spans="1:5">
      <c r="A7" s="132" t="s">
        <v>464</v>
      </c>
      <c r="B7" s="131" t="s">
        <v>12</v>
      </c>
      <c r="C7" s="133">
        <v>71.2</v>
      </c>
      <c r="D7" s="133">
        <v>141.2</v>
      </c>
      <c r="E7" s="133">
        <v>92.13</v>
      </c>
    </row>
    <row r="8" ht="27" customHeight="1" spans="1:5">
      <c r="A8" s="132" t="s">
        <v>465</v>
      </c>
      <c r="B8" s="131" t="s">
        <v>20</v>
      </c>
      <c r="C8" s="133"/>
      <c r="D8" s="133"/>
      <c r="E8" s="133"/>
    </row>
    <row r="9" ht="27" customHeight="1" spans="1:5">
      <c r="A9" s="132" t="s">
        <v>466</v>
      </c>
      <c r="B9" s="131" t="s">
        <v>24</v>
      </c>
      <c r="C9" s="133">
        <v>56.71</v>
      </c>
      <c r="D9" s="133">
        <v>126.71</v>
      </c>
      <c r="E9" s="133">
        <v>91.1</v>
      </c>
    </row>
    <row r="10" ht="27" customHeight="1" spans="1:5">
      <c r="A10" s="132" t="s">
        <v>467</v>
      </c>
      <c r="B10" s="131" t="s">
        <v>28</v>
      </c>
      <c r="C10" s="133">
        <v>11.73</v>
      </c>
      <c r="D10" s="133">
        <v>11.73</v>
      </c>
      <c r="E10" s="133"/>
    </row>
    <row r="11" ht="27" customHeight="1" spans="1:5">
      <c r="A11" s="132" t="s">
        <v>468</v>
      </c>
      <c r="B11" s="131" t="s">
        <v>32</v>
      </c>
      <c r="C11" s="133">
        <v>44.98</v>
      </c>
      <c r="D11" s="133">
        <v>114.98</v>
      </c>
      <c r="E11" s="133">
        <v>91.1</v>
      </c>
    </row>
    <row r="12" ht="27" customHeight="1" spans="1:5">
      <c r="A12" s="132" t="s">
        <v>469</v>
      </c>
      <c r="B12" s="131" t="s">
        <v>36</v>
      </c>
      <c r="C12" s="133">
        <v>14.49</v>
      </c>
      <c r="D12" s="133">
        <v>14.49</v>
      </c>
      <c r="E12" s="133">
        <v>1.03</v>
      </c>
    </row>
    <row r="13" ht="27" customHeight="1" spans="1:5">
      <c r="A13" s="132" t="s">
        <v>470</v>
      </c>
      <c r="B13" s="131" t="s">
        <v>40</v>
      </c>
      <c r="C13" s="131" t="s">
        <v>463</v>
      </c>
      <c r="D13" s="131" t="s">
        <v>463</v>
      </c>
      <c r="E13" s="133">
        <v>1.03</v>
      </c>
    </row>
    <row r="14" ht="27" customHeight="1" spans="1:5">
      <c r="A14" s="132" t="s">
        <v>471</v>
      </c>
      <c r="B14" s="131" t="s">
        <v>43</v>
      </c>
      <c r="C14" s="131" t="s">
        <v>463</v>
      </c>
      <c r="D14" s="131" t="s">
        <v>463</v>
      </c>
      <c r="E14" s="134"/>
    </row>
    <row r="15" ht="27" customHeight="1" spans="1:5">
      <c r="A15" s="132" t="s">
        <v>472</v>
      </c>
      <c r="B15" s="131" t="s">
        <v>46</v>
      </c>
      <c r="C15" s="131" t="s">
        <v>463</v>
      </c>
      <c r="D15" s="131" t="s">
        <v>463</v>
      </c>
      <c r="E15" s="134"/>
    </row>
    <row r="16" ht="27" customHeight="1" spans="1:5">
      <c r="A16" s="135" t="s">
        <v>492</v>
      </c>
      <c r="B16" s="135"/>
      <c r="C16" s="135"/>
      <c r="D16" s="135"/>
      <c r="E16" s="135"/>
    </row>
    <row r="18" spans="2:2">
      <c r="B18" s="136"/>
    </row>
  </sheetData>
  <mergeCells count="1">
    <mergeCell ref="A16:E16"/>
  </mergeCells>
  <pageMargins left="0.7" right="0.236111111111111" top="0.75" bottom="0.75" header="0.3" footer="0.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F4" sqref="F4:O4"/>
    </sheetView>
  </sheetViews>
  <sheetFormatPr defaultColWidth="9" defaultRowHeight="14.25"/>
  <cols>
    <col min="1" max="1" width="6.25" style="94" customWidth="1"/>
    <col min="2" max="2" width="5.125" style="94" customWidth="1"/>
    <col min="3" max="4" width="18.25" style="94" customWidth="1"/>
    <col min="5" max="5" width="17.125" style="94" customWidth="1"/>
    <col min="6" max="6" width="18.25" style="94" customWidth="1"/>
    <col min="7" max="9" width="17.125" style="94" customWidth="1"/>
    <col min="10" max="11" width="16" style="94" customWidth="1"/>
    <col min="12" max="13" width="10.375" style="94" customWidth="1"/>
    <col min="14" max="14" width="17.125" style="95" customWidth="1"/>
    <col min="15" max="15" width="16" style="94" customWidth="1"/>
    <col min="16" max="16" width="10.375" style="94" customWidth="1"/>
    <col min="17" max="17" width="17.125" style="94" customWidth="1"/>
    <col min="18" max="18" width="13.75" style="94" customWidth="1"/>
    <col min="19" max="19" width="12.625" style="94" customWidth="1"/>
    <col min="20" max="21" width="10.375" style="94" customWidth="1"/>
    <col min="22" max="16384" width="9" style="94"/>
  </cols>
  <sheetData>
    <row r="1" s="91" customFormat="1" ht="36" customHeight="1" spans="1:21">
      <c r="A1" s="96" t="s">
        <v>493</v>
      </c>
      <c r="B1" s="96"/>
      <c r="C1" s="96"/>
      <c r="D1" s="96"/>
      <c r="E1" s="96"/>
      <c r="F1" s="96"/>
      <c r="G1" s="96"/>
      <c r="H1" s="96"/>
      <c r="I1" s="96"/>
      <c r="J1" s="96"/>
      <c r="K1" s="96"/>
      <c r="L1" s="96"/>
      <c r="M1" s="96"/>
      <c r="N1" s="112"/>
      <c r="O1" s="96"/>
      <c r="P1" s="96"/>
      <c r="Q1" s="96"/>
      <c r="R1" s="96"/>
      <c r="S1" s="96"/>
      <c r="T1" s="96"/>
      <c r="U1" s="96"/>
    </row>
    <row r="2" s="91" customFormat="1" ht="18" customHeight="1" spans="1:21">
      <c r="A2" s="97"/>
      <c r="B2" s="97"/>
      <c r="C2" s="97"/>
      <c r="D2" s="97"/>
      <c r="E2" s="97"/>
      <c r="F2" s="97"/>
      <c r="G2" s="97"/>
      <c r="H2" s="97"/>
      <c r="I2" s="97"/>
      <c r="J2" s="97"/>
      <c r="K2" s="97"/>
      <c r="L2" s="97"/>
      <c r="M2" s="97"/>
      <c r="N2" s="113"/>
      <c r="U2" s="121" t="s">
        <v>494</v>
      </c>
    </row>
    <row r="3" s="91" customFormat="1" ht="33" customHeight="1" spans="1:21">
      <c r="A3" s="98" t="s">
        <v>2</v>
      </c>
      <c r="B3" s="97"/>
      <c r="C3" s="97"/>
      <c r="D3" s="97"/>
      <c r="E3" s="99"/>
      <c r="F3" s="99"/>
      <c r="G3" s="97"/>
      <c r="H3" s="97"/>
      <c r="I3" s="97"/>
      <c r="J3" s="97"/>
      <c r="K3" s="97"/>
      <c r="L3" s="97"/>
      <c r="M3" s="97"/>
      <c r="N3" s="113"/>
      <c r="U3" s="121" t="s">
        <v>495</v>
      </c>
    </row>
    <row r="4" s="92" customFormat="1" ht="94" customHeight="1" spans="1:21">
      <c r="A4" s="100" t="s">
        <v>6</v>
      </c>
      <c r="B4" s="100" t="s">
        <v>7</v>
      </c>
      <c r="C4" s="101" t="s">
        <v>496</v>
      </c>
      <c r="D4" s="102" t="s">
        <v>497</v>
      </c>
      <c r="E4" s="100" t="s">
        <v>498</v>
      </c>
      <c r="F4" s="103" t="s">
        <v>499</v>
      </c>
      <c r="G4" s="104"/>
      <c r="H4" s="104"/>
      <c r="I4" s="104"/>
      <c r="J4" s="104"/>
      <c r="K4" s="104"/>
      <c r="L4" s="104"/>
      <c r="M4" s="104"/>
      <c r="N4" s="114"/>
      <c r="O4" s="115"/>
      <c r="P4" s="116" t="s">
        <v>500</v>
      </c>
      <c r="Q4" s="100" t="s">
        <v>501</v>
      </c>
      <c r="R4" s="101" t="s">
        <v>502</v>
      </c>
      <c r="S4" s="122"/>
      <c r="T4" s="123" t="s">
        <v>503</v>
      </c>
      <c r="U4" s="122"/>
    </row>
    <row r="5" s="92" customFormat="1" ht="94" customHeight="1" spans="1:21">
      <c r="A5" s="100"/>
      <c r="B5" s="100"/>
      <c r="C5" s="105"/>
      <c r="D5" s="102"/>
      <c r="E5" s="100"/>
      <c r="F5" s="106" t="s">
        <v>124</v>
      </c>
      <c r="G5" s="106"/>
      <c r="H5" s="106" t="s">
        <v>504</v>
      </c>
      <c r="I5" s="106"/>
      <c r="J5" s="117" t="s">
        <v>505</v>
      </c>
      <c r="K5" s="118"/>
      <c r="L5" s="119" t="s">
        <v>506</v>
      </c>
      <c r="M5" s="119"/>
      <c r="N5" s="120" t="s">
        <v>507</v>
      </c>
      <c r="O5" s="120"/>
      <c r="P5" s="116"/>
      <c r="Q5" s="100"/>
      <c r="R5" s="107"/>
      <c r="S5" s="124"/>
      <c r="T5" s="125"/>
      <c r="U5" s="124"/>
    </row>
    <row r="6" s="92" customFormat="1" ht="94" customHeight="1" spans="1:21">
      <c r="A6" s="100"/>
      <c r="B6" s="100"/>
      <c r="C6" s="107"/>
      <c r="D6" s="102"/>
      <c r="E6" s="100"/>
      <c r="F6" s="106" t="s">
        <v>508</v>
      </c>
      <c r="G6" s="108" t="s">
        <v>509</v>
      </c>
      <c r="H6" s="106" t="s">
        <v>508</v>
      </c>
      <c r="I6" s="108" t="s">
        <v>509</v>
      </c>
      <c r="J6" s="106" t="s">
        <v>508</v>
      </c>
      <c r="K6" s="108" t="s">
        <v>509</v>
      </c>
      <c r="L6" s="106" t="s">
        <v>508</v>
      </c>
      <c r="M6" s="108" t="s">
        <v>509</v>
      </c>
      <c r="N6" s="106" t="s">
        <v>508</v>
      </c>
      <c r="O6" s="108" t="s">
        <v>509</v>
      </c>
      <c r="P6" s="116"/>
      <c r="Q6" s="100"/>
      <c r="R6" s="106" t="s">
        <v>508</v>
      </c>
      <c r="S6" s="126" t="s">
        <v>509</v>
      </c>
      <c r="T6" s="106" t="s">
        <v>508</v>
      </c>
      <c r="U6" s="108" t="s">
        <v>509</v>
      </c>
    </row>
    <row r="7" s="93" customFormat="1" ht="94" customHeight="1" spans="1:21">
      <c r="A7" s="100" t="s">
        <v>10</v>
      </c>
      <c r="B7" s="100"/>
      <c r="C7" s="100">
        <v>1</v>
      </c>
      <c r="D7" s="109">
        <v>2</v>
      </c>
      <c r="E7" s="100">
        <v>3</v>
      </c>
      <c r="F7" s="100">
        <v>4</v>
      </c>
      <c r="G7" s="109">
        <v>5</v>
      </c>
      <c r="H7" s="100">
        <v>6</v>
      </c>
      <c r="I7" s="100">
        <v>7</v>
      </c>
      <c r="J7" s="109">
        <v>8</v>
      </c>
      <c r="K7" s="100">
        <v>9</v>
      </c>
      <c r="L7" s="100">
        <v>10</v>
      </c>
      <c r="M7" s="109">
        <v>11</v>
      </c>
      <c r="N7" s="100">
        <v>12</v>
      </c>
      <c r="O7" s="100">
        <v>13</v>
      </c>
      <c r="P7" s="109">
        <v>14</v>
      </c>
      <c r="Q7" s="100">
        <v>15</v>
      </c>
      <c r="R7" s="100">
        <v>16</v>
      </c>
      <c r="S7" s="109">
        <v>17</v>
      </c>
      <c r="T7" s="100">
        <v>18</v>
      </c>
      <c r="U7" s="100">
        <v>19</v>
      </c>
    </row>
    <row r="8" s="92" customFormat="1" ht="94" customHeight="1" spans="1:21">
      <c r="A8" s="100" t="s">
        <v>129</v>
      </c>
      <c r="B8" s="100">
        <v>1</v>
      </c>
      <c r="C8" s="110">
        <v>122541481.31</v>
      </c>
      <c r="D8" s="110">
        <f>E8+F8+P8+Q8+R8+T8</f>
        <v>166856992.61</v>
      </c>
      <c r="E8" s="110">
        <v>15984173.41</v>
      </c>
      <c r="F8" s="110">
        <v>103828386.39</v>
      </c>
      <c r="G8" s="110">
        <v>59813806.62</v>
      </c>
      <c r="H8" s="110">
        <v>59902179.42</v>
      </c>
      <c r="I8" s="110">
        <v>51123963.27</v>
      </c>
      <c r="J8" s="110">
        <v>6740835.55</v>
      </c>
      <c r="K8" s="110">
        <v>1278492.42</v>
      </c>
      <c r="L8" s="110">
        <v>0</v>
      </c>
      <c r="M8" s="110">
        <v>0</v>
      </c>
      <c r="N8" s="110">
        <v>37185371.42</v>
      </c>
      <c r="O8" s="110">
        <v>7411350.93</v>
      </c>
      <c r="P8" s="110">
        <v>0</v>
      </c>
      <c r="Q8" s="110">
        <v>46654343.11</v>
      </c>
      <c r="R8" s="110">
        <v>390089.7</v>
      </c>
      <c r="S8" s="110">
        <v>89158.17</v>
      </c>
      <c r="T8" s="110">
        <v>0</v>
      </c>
      <c r="U8" s="110">
        <v>0</v>
      </c>
    </row>
    <row r="9" s="91" customFormat="1" ht="63" customHeight="1" spans="1:21">
      <c r="A9" s="111" t="s">
        <v>510</v>
      </c>
      <c r="B9" s="111"/>
      <c r="C9" s="111"/>
      <c r="D9" s="111"/>
      <c r="E9" s="111"/>
      <c r="F9" s="111"/>
      <c r="G9" s="111"/>
      <c r="H9" s="111"/>
      <c r="I9" s="111"/>
      <c r="J9" s="111"/>
      <c r="K9" s="111"/>
      <c r="L9" s="111"/>
      <c r="M9" s="111"/>
      <c r="N9" s="111"/>
      <c r="O9" s="111"/>
      <c r="P9" s="111"/>
      <c r="Q9" s="111"/>
      <c r="R9" s="111"/>
      <c r="S9" s="111"/>
      <c r="T9" s="111"/>
      <c r="U9" s="111"/>
    </row>
    <row r="10" s="94" customFormat="1" ht="26.25" customHeight="1" spans="14:14">
      <c r="N10" s="95"/>
    </row>
    <row r="11" s="94" customFormat="1" ht="26.25" customHeight="1" spans="14:14">
      <c r="N11" s="95"/>
    </row>
    <row r="12" s="94" customFormat="1" ht="26.25" customHeight="1" spans="14:14">
      <c r="N12" s="95"/>
    </row>
    <row r="13" s="94" customFormat="1" ht="26.25" customHeight="1" spans="14:14">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26.25" customHeight="1" spans="14:14">
      <c r="N151" s="95"/>
    </row>
    <row r="152" s="94" customFormat="1" ht="19.9" customHeight="1" spans="14:14">
      <c r="N152" s="95"/>
    </row>
    <row r="153" s="94" customFormat="1" ht="19.9" customHeight="1" spans="14:14">
      <c r="N153" s="95"/>
    </row>
    <row r="154" s="94" customFormat="1" ht="19.9" customHeight="1" spans="14:14">
      <c r="N154" s="95"/>
    </row>
    <row r="155" s="94" customFormat="1" ht="19.9" customHeight="1" spans="14:14">
      <c r="N155"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93055555555556" right="0.118055555555556" top="1" bottom="1" header="0.5" footer="0.5"/>
  <pageSetup paperSize="9" scale="4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0" workbookViewId="0">
      <selection activeCell="A15" sqref="A15:C15"/>
    </sheetView>
  </sheetViews>
  <sheetFormatPr defaultColWidth="9" defaultRowHeight="14.25" outlineLevelCol="6"/>
  <cols>
    <col min="1" max="1" width="23.5" style="60" customWidth="1"/>
    <col min="2" max="2" width="17.25" style="60" customWidth="1"/>
    <col min="3" max="3" width="16" style="60" customWidth="1"/>
    <col min="4" max="4" width="66.25" style="60" customWidth="1"/>
    <col min="5" max="16384" width="9" style="60"/>
  </cols>
  <sheetData>
    <row r="1" s="60" customFormat="1" ht="41" customHeight="1" spans="1:4">
      <c r="A1" s="85" t="s">
        <v>511</v>
      </c>
      <c r="B1" s="85"/>
      <c r="C1" s="85"/>
      <c r="D1" s="85"/>
    </row>
    <row r="2" s="60" customFormat="1" ht="18" customHeight="1" spans="1:4">
      <c r="A2" s="86" t="s">
        <v>2</v>
      </c>
      <c r="B2" s="62"/>
      <c r="C2" s="62"/>
      <c r="D2" s="82" t="s">
        <v>512</v>
      </c>
    </row>
    <row r="3" s="60" customFormat="1" ht="97" customHeight="1" spans="1:4">
      <c r="A3" s="67" t="s">
        <v>513</v>
      </c>
      <c r="B3" s="67" t="s">
        <v>514</v>
      </c>
      <c r="C3" s="67"/>
      <c r="D3" s="87" t="s">
        <v>515</v>
      </c>
    </row>
    <row r="4" s="60" customFormat="1" ht="59" customHeight="1" spans="1:4">
      <c r="A4" s="67"/>
      <c r="B4" s="67" t="s">
        <v>516</v>
      </c>
      <c r="C4" s="67"/>
      <c r="D4" s="83" t="s">
        <v>517</v>
      </c>
    </row>
    <row r="5" s="60" customFormat="1" ht="52" customHeight="1" spans="1:4">
      <c r="A5" s="67"/>
      <c r="B5" s="67" t="s">
        <v>518</v>
      </c>
      <c r="C5" s="67"/>
      <c r="D5" s="83" t="s">
        <v>519</v>
      </c>
    </row>
    <row r="6" s="60" customFormat="1" ht="42" customHeight="1" spans="1:4">
      <c r="A6" s="67"/>
      <c r="B6" s="67" t="s">
        <v>520</v>
      </c>
      <c r="C6" s="67"/>
      <c r="D6" s="83" t="s">
        <v>521</v>
      </c>
    </row>
    <row r="7" s="60" customFormat="1" ht="65" customHeight="1" spans="1:4">
      <c r="A7" s="67"/>
      <c r="B7" s="67" t="s">
        <v>522</v>
      </c>
      <c r="C7" s="67"/>
      <c r="D7" s="83" t="s">
        <v>523</v>
      </c>
    </row>
    <row r="8" s="60" customFormat="1" ht="32" customHeight="1" spans="1:4">
      <c r="A8" s="67" t="s">
        <v>524</v>
      </c>
      <c r="B8" s="67" t="s">
        <v>525</v>
      </c>
      <c r="C8" s="67"/>
      <c r="D8" s="83" t="s">
        <v>526</v>
      </c>
    </row>
    <row r="9" s="60" customFormat="1" ht="33" customHeight="1" spans="1:4">
      <c r="A9" s="67"/>
      <c r="B9" s="67" t="s">
        <v>527</v>
      </c>
      <c r="C9" s="67" t="s">
        <v>528</v>
      </c>
      <c r="D9" s="83" t="s">
        <v>529</v>
      </c>
    </row>
    <row r="10" s="60" customFormat="1" ht="90" customHeight="1" spans="1:4">
      <c r="A10" s="67"/>
      <c r="B10" s="67"/>
      <c r="C10" s="67" t="s">
        <v>530</v>
      </c>
      <c r="D10" s="83" t="s">
        <v>531</v>
      </c>
    </row>
    <row r="11" s="60" customFormat="1" ht="57" customHeight="1" spans="1:4">
      <c r="A11" s="67" t="s">
        <v>532</v>
      </c>
      <c r="B11" s="67"/>
      <c r="C11" s="67"/>
      <c r="D11" s="83" t="s">
        <v>533</v>
      </c>
    </row>
    <row r="12" s="60" customFormat="1" ht="81" customHeight="1" spans="1:4">
      <c r="A12" s="67" t="s">
        <v>534</v>
      </c>
      <c r="B12" s="67"/>
      <c r="C12" s="67"/>
      <c r="D12" s="83" t="s">
        <v>535</v>
      </c>
    </row>
    <row r="13" s="60" customFormat="1" ht="67" customHeight="1" spans="1:7">
      <c r="A13" s="67" t="s">
        <v>536</v>
      </c>
      <c r="B13" s="67"/>
      <c r="C13" s="67"/>
      <c r="D13" s="83" t="s">
        <v>537</v>
      </c>
      <c r="G13" s="88"/>
    </row>
    <row r="14" s="60" customFormat="1" ht="105" customHeight="1" spans="1:4">
      <c r="A14" s="67" t="s">
        <v>538</v>
      </c>
      <c r="B14" s="67"/>
      <c r="C14" s="67"/>
      <c r="D14" s="83" t="s">
        <v>539</v>
      </c>
    </row>
    <row r="15" s="60" customFormat="1" ht="43" customHeight="1" spans="1:4">
      <c r="A15" s="67" t="s">
        <v>540</v>
      </c>
      <c r="B15" s="67"/>
      <c r="C15" s="67"/>
      <c r="D15" s="89" t="s">
        <v>541</v>
      </c>
    </row>
    <row r="16" s="60" customFormat="1" ht="43" customHeight="1" spans="1:4">
      <c r="A16" s="81" t="s">
        <v>542</v>
      </c>
      <c r="B16" s="81"/>
      <c r="C16" s="81"/>
      <c r="D16" s="81"/>
    </row>
    <row r="17" s="60" customFormat="1" ht="30" customHeight="1" spans="1:1">
      <c r="A17" s="90"/>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0.236111111111111" bottom="0.196527777777778" header="0.118055555555556" footer="0.11805555555555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5"/>
  <sheetViews>
    <sheetView topLeftCell="A16" workbookViewId="0">
      <selection activeCell="N10" sqref="N10"/>
    </sheetView>
  </sheetViews>
  <sheetFormatPr defaultColWidth="8" defaultRowHeight="14.25"/>
  <cols>
    <col min="1" max="1" width="16.25" style="56" customWidth="1"/>
    <col min="2" max="2" width="18.75" style="56" customWidth="1"/>
    <col min="3" max="3" width="16.25" style="56" customWidth="1"/>
    <col min="4" max="4" width="17.1666666666667" style="56" customWidth="1"/>
    <col min="5" max="5" width="14" style="56" customWidth="1"/>
    <col min="6" max="6" width="20.6666666666667" style="56" customWidth="1"/>
    <col min="7" max="7" width="12.875" style="56" customWidth="1"/>
    <col min="8" max="8" width="18.5833333333333" style="56" customWidth="1"/>
    <col min="9" max="9" width="12.5" style="56" customWidth="1"/>
    <col min="10" max="10" width="12" style="56" customWidth="1"/>
    <col min="11" max="250" width="8" style="56"/>
    <col min="251" max="16384" width="8" style="60"/>
  </cols>
  <sheetData>
    <row r="1" s="56" customFormat="1" ht="55.9" customHeight="1" spans="1:10">
      <c r="A1" s="61" t="s">
        <v>543</v>
      </c>
      <c r="B1" s="61"/>
      <c r="C1" s="61"/>
      <c r="D1" s="61"/>
      <c r="E1" s="61"/>
      <c r="F1" s="61"/>
      <c r="G1" s="61"/>
      <c r="H1" s="61"/>
      <c r="I1" s="61"/>
      <c r="J1" s="61"/>
    </row>
    <row r="2" s="56" customFormat="1" ht="18" customHeight="1" spans="1:10">
      <c r="A2" s="62"/>
      <c r="B2" s="62"/>
      <c r="C2" s="62"/>
      <c r="E2" s="61"/>
      <c r="F2" s="61"/>
      <c r="G2" s="61"/>
      <c r="H2" s="61"/>
      <c r="I2" s="61"/>
      <c r="J2" s="82" t="s">
        <v>544</v>
      </c>
    </row>
    <row r="3" s="56" customFormat="1" ht="18" customHeight="1" spans="1:10">
      <c r="A3" s="63" t="s">
        <v>2</v>
      </c>
      <c r="B3" s="62"/>
      <c r="C3" s="62"/>
      <c r="E3" s="61"/>
      <c r="F3" s="61"/>
      <c r="G3" s="61"/>
      <c r="H3" s="61"/>
      <c r="I3" s="61"/>
      <c r="J3" s="82" t="s">
        <v>3</v>
      </c>
    </row>
    <row r="4" s="56" customFormat="1" ht="30" customHeight="1" spans="1:10">
      <c r="A4" s="64" t="s">
        <v>545</v>
      </c>
      <c r="B4" s="65" t="s">
        <v>546</v>
      </c>
      <c r="C4" s="65"/>
      <c r="D4" s="65"/>
      <c r="E4" s="65"/>
      <c r="F4" s="65"/>
      <c r="G4" s="65"/>
      <c r="H4" s="65"/>
      <c r="I4" s="65"/>
      <c r="J4" s="65"/>
    </row>
    <row r="5" s="57" customFormat="1" ht="45" customHeight="1" spans="1:10">
      <c r="A5" s="66" t="s">
        <v>547</v>
      </c>
      <c r="B5" s="66"/>
      <c r="C5" s="67" t="s">
        <v>548</v>
      </c>
      <c r="D5" s="67"/>
      <c r="E5" s="67" t="s">
        <v>549</v>
      </c>
      <c r="F5" s="68" t="s">
        <v>550</v>
      </c>
      <c r="G5" s="67" t="s">
        <v>551</v>
      </c>
      <c r="H5" s="67" t="s">
        <v>552</v>
      </c>
      <c r="I5" s="67" t="s">
        <v>553</v>
      </c>
      <c r="J5" s="67" t="s">
        <v>554</v>
      </c>
    </row>
    <row r="6" s="57" customFormat="1" ht="31" customHeight="1" spans="1:10">
      <c r="A6" s="66"/>
      <c r="B6" s="66"/>
      <c r="C6" s="67" t="s">
        <v>555</v>
      </c>
      <c r="D6" s="67"/>
      <c r="E6" s="69">
        <v>9229.8</v>
      </c>
      <c r="F6" s="69">
        <v>-2798.83</v>
      </c>
      <c r="G6" s="69">
        <f>G7+G8</f>
        <v>6508.5</v>
      </c>
      <c r="H6" s="69">
        <f>H7+H8</f>
        <v>6508.5</v>
      </c>
      <c r="I6" s="69">
        <v>100</v>
      </c>
      <c r="J6" s="83" t="s">
        <v>556</v>
      </c>
    </row>
    <row r="7" s="57" customFormat="1" ht="35" customHeight="1" spans="1:10">
      <c r="A7" s="66"/>
      <c r="B7" s="66"/>
      <c r="C7" s="66" t="s">
        <v>185</v>
      </c>
      <c r="D7" s="67" t="s">
        <v>555</v>
      </c>
      <c r="E7" s="69">
        <v>7154.28</v>
      </c>
      <c r="F7" s="69">
        <v>-1312.73</v>
      </c>
      <c r="G7" s="69">
        <v>5841.55</v>
      </c>
      <c r="H7" s="69">
        <v>5841.55</v>
      </c>
      <c r="I7" s="69">
        <v>100</v>
      </c>
      <c r="J7" s="83"/>
    </row>
    <row r="8" s="57" customFormat="1" ht="35" customHeight="1" spans="1:10">
      <c r="A8" s="66"/>
      <c r="B8" s="66"/>
      <c r="C8" s="66" t="s">
        <v>186</v>
      </c>
      <c r="D8" s="67" t="s">
        <v>555</v>
      </c>
      <c r="E8" s="69">
        <v>2075.52</v>
      </c>
      <c r="F8" s="69">
        <v>-1486.1</v>
      </c>
      <c r="G8" s="69">
        <f>G9+G10</f>
        <v>666.95</v>
      </c>
      <c r="H8" s="69">
        <f>H9+H10</f>
        <v>666.95</v>
      </c>
      <c r="I8" s="69">
        <v>100</v>
      </c>
      <c r="J8" s="83"/>
    </row>
    <row r="9" s="57" customFormat="1" ht="35" customHeight="1" spans="1:10">
      <c r="A9" s="66"/>
      <c r="B9" s="66"/>
      <c r="C9" s="66"/>
      <c r="D9" s="67" t="s">
        <v>557</v>
      </c>
      <c r="E9" s="69">
        <v>1679.1</v>
      </c>
      <c r="F9" s="69">
        <v>-1089.68</v>
      </c>
      <c r="G9" s="69">
        <v>589.42</v>
      </c>
      <c r="H9" s="69">
        <v>589.42</v>
      </c>
      <c r="I9" s="69">
        <v>100</v>
      </c>
      <c r="J9" s="83"/>
    </row>
    <row r="10" s="57" customFormat="1" ht="35" customHeight="1" spans="1:10">
      <c r="A10" s="66"/>
      <c r="B10" s="66"/>
      <c r="C10" s="66"/>
      <c r="D10" s="67" t="s">
        <v>558</v>
      </c>
      <c r="E10" s="69">
        <v>396.42</v>
      </c>
      <c r="F10" s="69">
        <v>-318.89</v>
      </c>
      <c r="G10" s="69">
        <v>77.53</v>
      </c>
      <c r="H10" s="69">
        <v>77.53</v>
      </c>
      <c r="I10" s="69">
        <v>100</v>
      </c>
      <c r="J10" s="83"/>
    </row>
    <row r="11" s="57" customFormat="1" ht="35" customHeight="1" spans="1:10">
      <c r="A11" s="66"/>
      <c r="B11" s="66"/>
      <c r="C11" s="67" t="s">
        <v>559</v>
      </c>
      <c r="D11" s="67"/>
      <c r="E11" s="69"/>
      <c r="F11" s="69"/>
      <c r="G11" s="69"/>
      <c r="H11" s="69"/>
      <c r="I11" s="69"/>
      <c r="J11" s="83"/>
    </row>
    <row r="12" s="58" customFormat="1" ht="26.4" customHeight="1" spans="1:10">
      <c r="A12" s="66" t="s">
        <v>560</v>
      </c>
      <c r="B12" s="66"/>
      <c r="C12" s="70" t="s">
        <v>561</v>
      </c>
      <c r="D12" s="70"/>
      <c r="E12" s="70"/>
      <c r="F12" s="70"/>
      <c r="G12" s="70"/>
      <c r="H12" s="70"/>
      <c r="I12" s="70"/>
      <c r="J12" s="70"/>
    </row>
    <row r="13" s="58" customFormat="1" ht="127" customHeight="1" spans="1:10">
      <c r="A13" s="66"/>
      <c r="B13" s="66"/>
      <c r="C13" s="70"/>
      <c r="D13" s="70"/>
      <c r="E13" s="70"/>
      <c r="F13" s="70"/>
      <c r="G13" s="70"/>
      <c r="H13" s="70"/>
      <c r="I13" s="70"/>
      <c r="J13" s="70"/>
    </row>
    <row r="14" s="56" customFormat="1" ht="44" customHeight="1" spans="1:10">
      <c r="A14" s="71" t="s">
        <v>562</v>
      </c>
      <c r="B14" s="71"/>
      <c r="C14" s="71"/>
      <c r="D14" s="71"/>
      <c r="E14" s="71"/>
      <c r="F14" s="71"/>
      <c r="G14" s="71"/>
      <c r="H14" s="71"/>
      <c r="I14" s="71"/>
      <c r="J14" s="71"/>
    </row>
    <row r="15" s="59" customFormat="1" ht="25.15" customHeight="1" spans="1:10">
      <c r="A15" s="72" t="s">
        <v>563</v>
      </c>
      <c r="B15" s="72"/>
      <c r="C15" s="72"/>
      <c r="D15" s="73" t="s">
        <v>564</v>
      </c>
      <c r="E15" s="74" t="s">
        <v>565</v>
      </c>
      <c r="F15" s="74" t="s">
        <v>566</v>
      </c>
      <c r="G15" s="74" t="s">
        <v>567</v>
      </c>
      <c r="H15" s="74" t="s">
        <v>568</v>
      </c>
      <c r="I15" s="74"/>
      <c r="J15" s="74"/>
    </row>
    <row r="16" s="60" customFormat="1" ht="36" customHeight="1" spans="1:250">
      <c r="A16" s="73" t="s">
        <v>569</v>
      </c>
      <c r="B16" s="75" t="s">
        <v>570</v>
      </c>
      <c r="C16" s="75" t="s">
        <v>571</v>
      </c>
      <c r="D16" s="73"/>
      <c r="E16" s="74"/>
      <c r="F16" s="74"/>
      <c r="G16" s="74"/>
      <c r="H16" s="74"/>
      <c r="I16" s="74"/>
      <c r="J16" s="74"/>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row>
    <row r="17" s="60" customFormat="1" ht="24" customHeight="1" spans="1:250">
      <c r="A17" s="65" t="s">
        <v>572</v>
      </c>
      <c r="B17" s="65" t="s">
        <v>573</v>
      </c>
      <c r="C17" s="65" t="s">
        <v>573</v>
      </c>
      <c r="D17" s="64" t="s">
        <v>573</v>
      </c>
      <c r="E17" s="64" t="s">
        <v>573</v>
      </c>
      <c r="F17" s="64" t="s">
        <v>573</v>
      </c>
      <c r="G17" s="64" t="s">
        <v>573</v>
      </c>
      <c r="H17" s="70" t="s">
        <v>573</v>
      </c>
      <c r="I17" s="70"/>
      <c r="J17" s="70"/>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row>
    <row r="18" s="60" customFormat="1" ht="24" customHeight="1" spans="1:250">
      <c r="A18" s="65" t="s">
        <v>573</v>
      </c>
      <c r="B18" s="65" t="s">
        <v>574</v>
      </c>
      <c r="C18" s="65" t="s">
        <v>573</v>
      </c>
      <c r="D18" s="64" t="s">
        <v>573</v>
      </c>
      <c r="E18" s="64" t="s">
        <v>573</v>
      </c>
      <c r="F18" s="64" t="s">
        <v>573</v>
      </c>
      <c r="G18" s="64" t="s">
        <v>573</v>
      </c>
      <c r="H18" s="70" t="s">
        <v>573</v>
      </c>
      <c r="I18" s="84"/>
      <c r="J18" s="32"/>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c r="FW18" s="56"/>
      <c r="FX18" s="56"/>
      <c r="FY18" s="56"/>
      <c r="FZ18" s="56"/>
      <c r="GA18" s="56"/>
      <c r="GB18" s="56"/>
      <c r="GC18" s="56"/>
      <c r="GD18" s="56"/>
      <c r="GE18" s="56"/>
      <c r="GF18" s="56"/>
      <c r="GG18" s="56"/>
      <c r="GH18" s="56"/>
      <c r="GI18" s="56"/>
      <c r="GJ18" s="56"/>
      <c r="GK18" s="56"/>
      <c r="GL18" s="56"/>
      <c r="GM18" s="56"/>
      <c r="GN18" s="56"/>
      <c r="GO18" s="56"/>
      <c r="GP18" s="56"/>
      <c r="GQ18" s="56"/>
      <c r="GR18" s="56"/>
      <c r="GS18" s="56"/>
      <c r="GT18" s="56"/>
      <c r="GU18" s="56"/>
      <c r="GV18" s="56"/>
      <c r="GW18" s="56"/>
      <c r="GX18" s="56"/>
      <c r="GY18" s="56"/>
      <c r="GZ18" s="56"/>
      <c r="HA18" s="56"/>
      <c r="HB18" s="56"/>
      <c r="HC18" s="56"/>
      <c r="HD18" s="56"/>
      <c r="HE18" s="56"/>
      <c r="HF18" s="56"/>
      <c r="HG18" s="56"/>
      <c r="HH18" s="56"/>
      <c r="HI18" s="56"/>
      <c r="HJ18" s="56"/>
      <c r="HK18" s="56"/>
      <c r="HL18" s="56"/>
      <c r="HM18" s="56"/>
      <c r="HN18" s="56"/>
      <c r="HO18" s="56"/>
      <c r="HP18" s="56"/>
      <c r="HQ18" s="56"/>
      <c r="HR18" s="56"/>
      <c r="HS18" s="56"/>
      <c r="HT18" s="56"/>
      <c r="HU18" s="56"/>
      <c r="HV18" s="56"/>
      <c r="HW18" s="56"/>
      <c r="HX18" s="56"/>
      <c r="HY18" s="56"/>
      <c r="HZ18" s="56"/>
      <c r="IA18" s="56"/>
      <c r="IB18" s="56"/>
      <c r="IC18" s="56"/>
      <c r="ID18" s="56"/>
      <c r="IE18" s="56"/>
      <c r="IF18" s="56"/>
      <c r="IG18" s="56"/>
      <c r="IH18" s="56"/>
      <c r="II18" s="56"/>
      <c r="IJ18" s="56"/>
      <c r="IK18" s="56"/>
      <c r="IL18" s="56"/>
      <c r="IM18" s="56"/>
      <c r="IN18" s="56"/>
      <c r="IO18" s="56"/>
      <c r="IP18" s="56"/>
    </row>
    <row r="19" s="60" customFormat="1" ht="24" customHeight="1" spans="1:250">
      <c r="A19" s="65" t="s">
        <v>573</v>
      </c>
      <c r="B19" s="65" t="s">
        <v>573</v>
      </c>
      <c r="C19" s="65" t="s">
        <v>575</v>
      </c>
      <c r="D19" s="64" t="s">
        <v>576</v>
      </c>
      <c r="E19" s="76">
        <v>5</v>
      </c>
      <c r="F19" s="64" t="s">
        <v>577</v>
      </c>
      <c r="G19" s="76">
        <v>6</v>
      </c>
      <c r="H19" s="70" t="s">
        <v>573</v>
      </c>
      <c r="I19" s="84"/>
      <c r="J19" s="32"/>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c r="GF19" s="56"/>
      <c r="GG19" s="56"/>
      <c r="GH19" s="56"/>
      <c r="GI19" s="56"/>
      <c r="GJ19" s="56"/>
      <c r="GK19" s="56"/>
      <c r="GL19" s="56"/>
      <c r="GM19" s="56"/>
      <c r="GN19" s="56"/>
      <c r="GO19" s="56"/>
      <c r="GP19" s="56"/>
      <c r="GQ19" s="56"/>
      <c r="GR19" s="56"/>
      <c r="GS19" s="56"/>
      <c r="GT19" s="56"/>
      <c r="GU19" s="56"/>
      <c r="GV19" s="56"/>
      <c r="GW19" s="56"/>
      <c r="GX19" s="56"/>
      <c r="GY19" s="56"/>
      <c r="GZ19" s="56"/>
      <c r="HA19" s="56"/>
      <c r="HB19" s="56"/>
      <c r="HC19" s="56"/>
      <c r="HD19" s="56"/>
      <c r="HE19" s="56"/>
      <c r="HF19" s="56"/>
      <c r="HG19" s="56"/>
      <c r="HH19" s="56"/>
      <c r="HI19" s="56"/>
      <c r="HJ19" s="56"/>
      <c r="HK19" s="56"/>
      <c r="HL19" s="56"/>
      <c r="HM19" s="56"/>
      <c r="HN19" s="56"/>
      <c r="HO19" s="56"/>
      <c r="HP19" s="56"/>
      <c r="HQ19" s="56"/>
      <c r="HR19" s="56"/>
      <c r="HS19" s="56"/>
      <c r="HT19" s="56"/>
      <c r="HU19" s="56"/>
      <c r="HV19" s="56"/>
      <c r="HW19" s="56"/>
      <c r="HX19" s="56"/>
      <c r="HY19" s="56"/>
      <c r="HZ19" s="56"/>
      <c r="IA19" s="56"/>
      <c r="IB19" s="56"/>
      <c r="IC19" s="56"/>
      <c r="ID19" s="56"/>
      <c r="IE19" s="56"/>
      <c r="IF19" s="56"/>
      <c r="IG19" s="56"/>
      <c r="IH19" s="56"/>
      <c r="II19" s="56"/>
      <c r="IJ19" s="56"/>
      <c r="IK19" s="56"/>
      <c r="IL19" s="56"/>
      <c r="IM19" s="56"/>
      <c r="IN19" s="56"/>
      <c r="IO19" s="56"/>
      <c r="IP19" s="56"/>
    </row>
    <row r="20" s="60" customFormat="1" ht="24" customHeight="1" spans="1:250">
      <c r="A20" s="65" t="s">
        <v>573</v>
      </c>
      <c r="B20" s="65" t="s">
        <v>578</v>
      </c>
      <c r="C20" s="65" t="s">
        <v>573</v>
      </c>
      <c r="D20" s="64" t="s">
        <v>573</v>
      </c>
      <c r="E20" s="64" t="s">
        <v>573</v>
      </c>
      <c r="F20" s="64" t="s">
        <v>573</v>
      </c>
      <c r="G20" s="64" t="s">
        <v>573</v>
      </c>
      <c r="H20" s="70" t="s">
        <v>573</v>
      </c>
      <c r="I20" s="84"/>
      <c r="J20" s="32"/>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row>
    <row r="21" s="60" customFormat="1" ht="24" customHeight="1" spans="1:250">
      <c r="A21" s="65" t="s">
        <v>573</v>
      </c>
      <c r="B21" s="65" t="s">
        <v>573</v>
      </c>
      <c r="C21" s="65" t="s">
        <v>579</v>
      </c>
      <c r="D21" s="64" t="s">
        <v>576</v>
      </c>
      <c r="E21" s="76">
        <v>30</v>
      </c>
      <c r="F21" s="64" t="s">
        <v>580</v>
      </c>
      <c r="G21" s="76">
        <v>49.6</v>
      </c>
      <c r="H21" s="70" t="s">
        <v>573</v>
      </c>
      <c r="I21" s="84"/>
      <c r="J21" s="32"/>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row>
    <row r="22" s="60" customFormat="1" ht="24" customHeight="1" spans="1:250">
      <c r="A22" s="65" t="s">
        <v>573</v>
      </c>
      <c r="B22" s="65" t="s">
        <v>573</v>
      </c>
      <c r="C22" s="65" t="s">
        <v>581</v>
      </c>
      <c r="D22" s="64" t="s">
        <v>576</v>
      </c>
      <c r="E22" s="76">
        <v>60</v>
      </c>
      <c r="F22" s="64" t="s">
        <v>580</v>
      </c>
      <c r="G22" s="77">
        <v>0.65</v>
      </c>
      <c r="H22" s="70" t="s">
        <v>573</v>
      </c>
      <c r="I22" s="84"/>
      <c r="J22" s="32"/>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row>
    <row r="23" s="56" customFormat="1" ht="24" customHeight="1" spans="1:10">
      <c r="A23" s="65" t="s">
        <v>573</v>
      </c>
      <c r="B23" s="65" t="s">
        <v>582</v>
      </c>
      <c r="C23" s="65" t="s">
        <v>573</v>
      </c>
      <c r="D23" s="64" t="s">
        <v>573</v>
      </c>
      <c r="E23" s="64" t="s">
        <v>573</v>
      </c>
      <c r="F23" s="64" t="s">
        <v>573</v>
      </c>
      <c r="G23" s="64" t="s">
        <v>573</v>
      </c>
      <c r="H23" s="70" t="s">
        <v>573</v>
      </c>
      <c r="I23" s="84"/>
      <c r="J23" s="32"/>
    </row>
    <row r="24" s="60" customFormat="1" ht="24" customHeight="1" spans="1:250">
      <c r="A24" s="65" t="s">
        <v>573</v>
      </c>
      <c r="B24" s="65" t="s">
        <v>573</v>
      </c>
      <c r="C24" s="65" t="s">
        <v>583</v>
      </c>
      <c r="D24" s="64" t="s">
        <v>576</v>
      </c>
      <c r="E24" s="76">
        <v>95</v>
      </c>
      <c r="F24" s="64" t="s">
        <v>580</v>
      </c>
      <c r="G24" s="77">
        <v>0.95</v>
      </c>
      <c r="H24" s="70" t="s">
        <v>573</v>
      </c>
      <c r="I24" s="84"/>
      <c r="J24" s="32"/>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row>
    <row r="25" s="60" customFormat="1" ht="24" customHeight="1" spans="1:250">
      <c r="A25" s="65" t="s">
        <v>584</v>
      </c>
      <c r="B25" s="65" t="s">
        <v>573</v>
      </c>
      <c r="C25" s="65" t="s">
        <v>573</v>
      </c>
      <c r="D25" s="64" t="s">
        <v>573</v>
      </c>
      <c r="E25" s="64" t="s">
        <v>573</v>
      </c>
      <c r="F25" s="64" t="s">
        <v>573</v>
      </c>
      <c r="G25" s="64" t="s">
        <v>573</v>
      </c>
      <c r="H25" s="70" t="s">
        <v>573</v>
      </c>
      <c r="I25" s="84"/>
      <c r="J25" s="32"/>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row>
    <row r="26" s="60" customFormat="1" ht="24" customHeight="1" spans="1:250">
      <c r="A26" s="65" t="s">
        <v>573</v>
      </c>
      <c r="B26" s="65" t="s">
        <v>585</v>
      </c>
      <c r="C26" s="65" t="s">
        <v>573</v>
      </c>
      <c r="D26" s="64" t="s">
        <v>573</v>
      </c>
      <c r="E26" s="64" t="s">
        <v>573</v>
      </c>
      <c r="F26" s="64" t="s">
        <v>573</v>
      </c>
      <c r="G26" s="64" t="s">
        <v>573</v>
      </c>
      <c r="H26" s="70" t="s">
        <v>573</v>
      </c>
      <c r="I26" s="84"/>
      <c r="J26" s="32"/>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row>
    <row r="27" s="60" customFormat="1" ht="24" customHeight="1" spans="1:250">
      <c r="A27" s="65" t="s">
        <v>573</v>
      </c>
      <c r="B27" s="65" t="s">
        <v>573</v>
      </c>
      <c r="C27" s="65" t="s">
        <v>586</v>
      </c>
      <c r="D27" s="64" t="s">
        <v>576</v>
      </c>
      <c r="E27" s="76">
        <v>10</v>
      </c>
      <c r="F27" s="64" t="s">
        <v>580</v>
      </c>
      <c r="G27" s="77">
        <v>0.1</v>
      </c>
      <c r="H27" s="70" t="s">
        <v>573</v>
      </c>
      <c r="I27" s="84"/>
      <c r="J27" s="32"/>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row>
    <row r="28" s="60" customFormat="1" ht="24" customHeight="1" spans="1:250">
      <c r="A28" s="65" t="s">
        <v>573</v>
      </c>
      <c r="B28" s="65" t="s">
        <v>573</v>
      </c>
      <c r="C28" s="65" t="s">
        <v>587</v>
      </c>
      <c r="D28" s="64" t="s">
        <v>576</v>
      </c>
      <c r="E28" s="76">
        <v>90</v>
      </c>
      <c r="F28" s="64" t="s">
        <v>580</v>
      </c>
      <c r="G28" s="77">
        <v>0.9</v>
      </c>
      <c r="H28" s="70" t="s">
        <v>573</v>
      </c>
      <c r="I28" s="84"/>
      <c r="J28" s="32"/>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row>
    <row r="29" s="60" customFormat="1" ht="24" customHeight="1" spans="1:250">
      <c r="A29" s="65" t="s">
        <v>588</v>
      </c>
      <c r="B29" s="65" t="s">
        <v>573</v>
      </c>
      <c r="C29" s="65" t="s">
        <v>573</v>
      </c>
      <c r="D29" s="64" t="s">
        <v>573</v>
      </c>
      <c r="E29" s="64" t="s">
        <v>573</v>
      </c>
      <c r="F29" s="64" t="s">
        <v>573</v>
      </c>
      <c r="G29" s="64" t="s">
        <v>573</v>
      </c>
      <c r="H29" s="70" t="s">
        <v>573</v>
      </c>
      <c r="I29" s="84"/>
      <c r="J29" s="32"/>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row>
    <row r="30" s="60" customFormat="1" ht="24" customHeight="1" spans="1:250">
      <c r="A30" s="65" t="s">
        <v>573</v>
      </c>
      <c r="B30" s="65" t="s">
        <v>589</v>
      </c>
      <c r="C30" s="65" t="s">
        <v>573</v>
      </c>
      <c r="D30" s="64" t="s">
        <v>573</v>
      </c>
      <c r="E30" s="64" t="s">
        <v>573</v>
      </c>
      <c r="F30" s="64" t="s">
        <v>573</v>
      </c>
      <c r="G30" s="64" t="s">
        <v>573</v>
      </c>
      <c r="H30" s="70" t="s">
        <v>573</v>
      </c>
      <c r="I30" s="84"/>
      <c r="J30" s="32"/>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row>
    <row r="31" s="60" customFormat="1" ht="24" customHeight="1" spans="1:250">
      <c r="A31" s="65" t="s">
        <v>573</v>
      </c>
      <c r="B31" s="65" t="s">
        <v>573</v>
      </c>
      <c r="C31" s="65" t="s">
        <v>590</v>
      </c>
      <c r="D31" s="64" t="s">
        <v>576</v>
      </c>
      <c r="E31" s="76">
        <v>90</v>
      </c>
      <c r="F31" s="64" t="s">
        <v>580</v>
      </c>
      <c r="G31" s="77">
        <v>0.9</v>
      </c>
      <c r="H31" s="70" t="s">
        <v>573</v>
      </c>
      <c r="I31" s="84"/>
      <c r="J31" s="32"/>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row>
    <row r="32" s="60" customFormat="1" ht="24" customHeight="1" spans="1:250">
      <c r="A32" s="65" t="s">
        <v>573</v>
      </c>
      <c r="B32" s="65" t="s">
        <v>573</v>
      </c>
      <c r="C32" s="65" t="s">
        <v>591</v>
      </c>
      <c r="D32" s="64" t="s">
        <v>576</v>
      </c>
      <c r="E32" s="76">
        <v>90</v>
      </c>
      <c r="F32" s="64" t="s">
        <v>580</v>
      </c>
      <c r="G32" s="77">
        <v>0.9</v>
      </c>
      <c r="H32" s="70" t="s">
        <v>573</v>
      </c>
      <c r="I32" s="84"/>
      <c r="J32" s="32"/>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row>
    <row r="33" s="60" customFormat="1" ht="24" customHeight="1" spans="1:250">
      <c r="A33" s="78" t="s">
        <v>592</v>
      </c>
      <c r="B33" s="79" t="s">
        <v>541</v>
      </c>
      <c r="C33" s="79"/>
      <c r="D33" s="79"/>
      <c r="E33" s="79"/>
      <c r="F33" s="79"/>
      <c r="G33" s="79"/>
      <c r="H33" s="79"/>
      <c r="I33" s="79"/>
      <c r="J33" s="79"/>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row>
    <row r="34" s="60" customFormat="1" ht="29" customHeight="1" spans="1:250">
      <c r="A34" s="80" t="s">
        <v>593</v>
      </c>
      <c r="B34" s="80"/>
      <c r="C34" s="80"/>
      <c r="D34" s="80"/>
      <c r="E34" s="80"/>
      <c r="F34" s="80"/>
      <c r="G34" s="80"/>
      <c r="H34" s="80"/>
      <c r="I34" s="80"/>
      <c r="J34" s="80"/>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row>
    <row r="35" s="60" customFormat="1" ht="23" customHeight="1" spans="1:250">
      <c r="A35" s="81" t="s">
        <v>594</v>
      </c>
      <c r="B35" s="81"/>
      <c r="C35" s="81"/>
      <c r="D35" s="81"/>
      <c r="E35" s="81"/>
      <c r="F35" s="81"/>
      <c r="G35" s="81"/>
      <c r="H35" s="81"/>
      <c r="I35" s="81"/>
      <c r="J35" s="81"/>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56"/>
    </row>
  </sheetData>
  <mergeCells count="36">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4:J34"/>
    <mergeCell ref="A35:J35"/>
    <mergeCell ref="C8:C10"/>
    <mergeCell ref="D15:D16"/>
    <mergeCell ref="E15:E16"/>
    <mergeCell ref="F15:F16"/>
    <mergeCell ref="G15:G16"/>
    <mergeCell ref="J6:J11"/>
    <mergeCell ref="A5:B11"/>
    <mergeCell ref="A12:B13"/>
    <mergeCell ref="C12:J13"/>
    <mergeCell ref="H15:J16"/>
  </mergeCells>
  <pageMargins left="0.75" right="0.75" top="0.865972222222222" bottom="0.826388888888889" header="0.196527777777778" footer="0.118055555555556"/>
  <pageSetup paperSize="9" scale="83"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H5" sqref="H5:K5"/>
    </sheetView>
  </sheetViews>
  <sheetFormatPr defaultColWidth="8.08333333333333" defaultRowHeight="14.25"/>
  <cols>
    <col min="1" max="1" width="9.16666666666667" style="1" customWidth="1"/>
    <col min="2" max="2" width="8.83333333333333" style="1" customWidth="1"/>
    <col min="3" max="3" width="20.1666666666667" style="1" customWidth="1"/>
    <col min="4" max="4" width="21.875"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595</v>
      </c>
      <c r="B1" s="4"/>
      <c r="C1" s="4"/>
      <c r="D1" s="4"/>
      <c r="E1" s="4"/>
      <c r="F1" s="4"/>
      <c r="G1" s="4"/>
      <c r="H1" s="4"/>
      <c r="I1" s="4"/>
      <c r="J1" s="4"/>
      <c r="K1" s="4"/>
    </row>
    <row r="2" s="1" customFormat="1" ht="18" customHeight="1" spans="1:11">
      <c r="A2" s="5"/>
      <c r="B2" s="5"/>
      <c r="C2" s="5"/>
      <c r="E2" s="4"/>
      <c r="F2" s="4"/>
      <c r="G2" s="4"/>
      <c r="H2" s="4"/>
      <c r="I2" s="4"/>
      <c r="J2" s="4"/>
      <c r="K2" s="43" t="s">
        <v>596</v>
      </c>
    </row>
    <row r="3" s="1" customFormat="1" ht="18" customHeight="1" spans="1:11">
      <c r="A3" s="6" t="s">
        <v>2</v>
      </c>
      <c r="B3" s="5"/>
      <c r="C3" s="5"/>
      <c r="E3" s="4"/>
      <c r="F3" s="4"/>
      <c r="G3" s="4"/>
      <c r="H3" s="4"/>
      <c r="I3" s="4"/>
      <c r="J3" s="4"/>
      <c r="K3" s="43" t="s">
        <v>3</v>
      </c>
    </row>
    <row r="4" s="2" customFormat="1" ht="31" customHeight="1" spans="1:11">
      <c r="A4" s="7" t="s">
        <v>597</v>
      </c>
      <c r="B4" s="7"/>
      <c r="C4" s="8" t="s">
        <v>598</v>
      </c>
      <c r="D4" s="8"/>
      <c r="E4" s="8"/>
      <c r="F4" s="8"/>
      <c r="G4" s="8"/>
      <c r="H4" s="8"/>
      <c r="I4" s="8"/>
      <c r="J4" s="8"/>
      <c r="K4" s="8"/>
    </row>
    <row r="5" s="2" customFormat="1" ht="30" customHeight="1" spans="1:11">
      <c r="A5" s="9" t="s">
        <v>599</v>
      </c>
      <c r="B5" s="9"/>
      <c r="C5" s="10" t="s">
        <v>546</v>
      </c>
      <c r="D5" s="10"/>
      <c r="E5" s="10"/>
      <c r="F5" s="10"/>
      <c r="G5" s="10"/>
      <c r="H5" s="11" t="s">
        <v>600</v>
      </c>
      <c r="I5" s="10" t="s">
        <v>546</v>
      </c>
      <c r="J5" s="10"/>
      <c r="K5" s="10"/>
    </row>
    <row r="6" s="2" customFormat="1" ht="26" customHeight="1" spans="1:11">
      <c r="A6" s="12" t="s">
        <v>601</v>
      </c>
      <c r="B6" s="12"/>
      <c r="C6" s="7"/>
      <c r="D6" s="13" t="s">
        <v>549</v>
      </c>
      <c r="E6" s="14"/>
      <c r="F6" s="13" t="s">
        <v>459</v>
      </c>
      <c r="G6" s="14"/>
      <c r="H6" s="7" t="s">
        <v>602</v>
      </c>
      <c r="I6" s="7" t="s">
        <v>603</v>
      </c>
      <c r="J6" s="7" t="s">
        <v>604</v>
      </c>
      <c r="K6" s="7" t="s">
        <v>605</v>
      </c>
    </row>
    <row r="7" s="2" customFormat="1" ht="30" customHeight="1" spans="1:11">
      <c r="A7" s="12"/>
      <c r="B7" s="12"/>
      <c r="C7" s="15" t="s">
        <v>555</v>
      </c>
      <c r="D7" s="16">
        <v>101.1</v>
      </c>
      <c r="E7" s="17"/>
      <c r="F7" s="16">
        <v>0.95</v>
      </c>
      <c r="G7" s="17"/>
      <c r="H7" s="18">
        <v>0.95</v>
      </c>
      <c r="I7" s="44">
        <v>10</v>
      </c>
      <c r="J7" s="44">
        <v>100</v>
      </c>
      <c r="K7" s="45">
        <v>10</v>
      </c>
    </row>
    <row r="8" s="2" customFormat="1" ht="30" customHeight="1" spans="1:11">
      <c r="A8" s="12"/>
      <c r="B8" s="12"/>
      <c r="C8" s="15" t="s">
        <v>606</v>
      </c>
      <c r="D8" s="16">
        <v>101.1</v>
      </c>
      <c r="E8" s="17"/>
      <c r="F8" s="16">
        <v>0.95</v>
      </c>
      <c r="G8" s="17"/>
      <c r="H8" s="18">
        <v>0.95</v>
      </c>
      <c r="I8" s="46"/>
      <c r="J8" s="44">
        <v>100</v>
      </c>
      <c r="K8" s="47"/>
    </row>
    <row r="9" s="2" customFormat="1" ht="30" customHeight="1" spans="1:11">
      <c r="A9" s="12"/>
      <c r="B9" s="12"/>
      <c r="C9" s="15" t="s">
        <v>607</v>
      </c>
      <c r="D9" s="16"/>
      <c r="E9" s="17"/>
      <c r="F9" s="16"/>
      <c r="G9" s="17"/>
      <c r="H9" s="18"/>
      <c r="I9" s="48"/>
      <c r="J9" s="44"/>
      <c r="K9" s="49"/>
    </row>
    <row r="10" s="2" customFormat="1" ht="30" customHeight="1" spans="1:11">
      <c r="A10" s="12"/>
      <c r="B10" s="12"/>
      <c r="C10" s="15" t="s">
        <v>608</v>
      </c>
      <c r="D10" s="16"/>
      <c r="E10" s="17"/>
      <c r="F10" s="16"/>
      <c r="G10" s="17"/>
      <c r="H10" s="18"/>
      <c r="I10" s="50"/>
      <c r="J10" s="44"/>
      <c r="K10" s="9"/>
    </row>
    <row r="11" s="1" customFormat="1" ht="26.4" customHeight="1" spans="1:11">
      <c r="A11" s="19" t="s">
        <v>609</v>
      </c>
      <c r="B11" s="20" t="s">
        <v>610</v>
      </c>
      <c r="C11" s="20"/>
      <c r="D11" s="20"/>
      <c r="E11" s="20"/>
      <c r="F11" s="20"/>
      <c r="G11" s="20"/>
      <c r="H11" s="20" t="s">
        <v>611</v>
      </c>
      <c r="I11" s="20"/>
      <c r="J11" s="20"/>
      <c r="K11" s="20"/>
    </row>
    <row r="12" s="1" customFormat="1" ht="207" customHeight="1" spans="1:11">
      <c r="A12" s="19"/>
      <c r="B12" s="21" t="s">
        <v>612</v>
      </c>
      <c r="C12" s="21"/>
      <c r="D12" s="21"/>
      <c r="E12" s="21"/>
      <c r="F12" s="21"/>
      <c r="G12" s="21"/>
      <c r="H12" s="21" t="s">
        <v>612</v>
      </c>
      <c r="I12" s="21"/>
      <c r="J12" s="21"/>
      <c r="K12" s="21"/>
    </row>
    <row r="13" s="2" customFormat="1" ht="35" customHeight="1" spans="1:11">
      <c r="A13" s="13"/>
      <c r="B13" s="22"/>
      <c r="C13" s="22"/>
      <c r="D13" s="22"/>
      <c r="E13" s="22"/>
      <c r="F13" s="22"/>
      <c r="G13" s="22"/>
      <c r="H13" s="22"/>
      <c r="I13" s="51"/>
      <c r="J13" s="51"/>
      <c r="K13" s="52"/>
    </row>
    <row r="14" s="2" customFormat="1" ht="35" customHeight="1" spans="1:11">
      <c r="A14" s="23" t="s">
        <v>613</v>
      </c>
      <c r="B14" s="22"/>
      <c r="C14" s="22"/>
      <c r="D14" s="22"/>
      <c r="E14" s="22"/>
      <c r="F14" s="22"/>
      <c r="G14" s="22"/>
      <c r="H14" s="22"/>
      <c r="I14" s="22"/>
      <c r="J14" s="22"/>
      <c r="K14" s="14"/>
    </row>
    <row r="15" s="2" customFormat="1" ht="31" customHeight="1" spans="1:11">
      <c r="A15" s="7" t="s">
        <v>563</v>
      </c>
      <c r="B15" s="7"/>
      <c r="C15" s="7"/>
      <c r="D15" s="7"/>
      <c r="E15" s="13" t="s">
        <v>614</v>
      </c>
      <c r="F15" s="22"/>
      <c r="G15" s="14"/>
      <c r="H15" s="7" t="s">
        <v>567</v>
      </c>
      <c r="I15" s="7" t="s">
        <v>603</v>
      </c>
      <c r="J15" s="7" t="s">
        <v>605</v>
      </c>
      <c r="K15" s="12" t="s">
        <v>568</v>
      </c>
    </row>
    <row r="16" s="1" customFormat="1" ht="28" customHeight="1" spans="1:11">
      <c r="A16" s="24" t="s">
        <v>615</v>
      </c>
      <c r="B16" s="24"/>
      <c r="C16" s="25" t="s">
        <v>570</v>
      </c>
      <c r="D16" s="25" t="s">
        <v>571</v>
      </c>
      <c r="E16" s="24" t="s">
        <v>564</v>
      </c>
      <c r="F16" s="24" t="s">
        <v>565</v>
      </c>
      <c r="G16" s="7" t="s">
        <v>566</v>
      </c>
      <c r="H16" s="7"/>
      <c r="I16" s="7"/>
      <c r="J16" s="7"/>
      <c r="K16" s="12"/>
    </row>
    <row r="17" s="1" customFormat="1" ht="27" customHeight="1" spans="1:11">
      <c r="A17" s="26" t="s">
        <v>572</v>
      </c>
      <c r="B17" s="27"/>
      <c r="C17" s="28" t="s">
        <v>574</v>
      </c>
      <c r="D17" s="28" t="s">
        <v>616</v>
      </c>
      <c r="E17" s="30" t="s">
        <v>576</v>
      </c>
      <c r="F17" s="31">
        <v>47</v>
      </c>
      <c r="G17" s="30" t="s">
        <v>617</v>
      </c>
      <c r="H17" s="31">
        <v>47</v>
      </c>
      <c r="I17" s="53">
        <v>10</v>
      </c>
      <c r="J17" s="53">
        <v>10</v>
      </c>
      <c r="K17" s="54" t="s">
        <v>573</v>
      </c>
    </row>
    <row r="18" s="1" customFormat="1" ht="27" customHeight="1" spans="1:11">
      <c r="A18" s="26" t="s">
        <v>572</v>
      </c>
      <c r="B18" s="32"/>
      <c r="C18" s="28" t="s">
        <v>574</v>
      </c>
      <c r="D18" s="28" t="s">
        <v>618</v>
      </c>
      <c r="E18" s="30" t="s">
        <v>576</v>
      </c>
      <c r="F18" s="31">
        <v>600</v>
      </c>
      <c r="G18" s="30" t="s">
        <v>619</v>
      </c>
      <c r="H18" s="31">
        <v>601</v>
      </c>
      <c r="I18" s="53">
        <v>10</v>
      </c>
      <c r="J18" s="53">
        <v>10</v>
      </c>
      <c r="K18" s="54" t="s">
        <v>573</v>
      </c>
    </row>
    <row r="19" s="1" customFormat="1" ht="27" customHeight="1" spans="1:11">
      <c r="A19" s="26" t="s">
        <v>572</v>
      </c>
      <c r="B19" s="32"/>
      <c r="C19" s="28" t="s">
        <v>574</v>
      </c>
      <c r="D19" s="28" t="s">
        <v>620</v>
      </c>
      <c r="E19" s="30" t="s">
        <v>576</v>
      </c>
      <c r="F19" s="31">
        <v>1</v>
      </c>
      <c r="G19" s="30" t="s">
        <v>577</v>
      </c>
      <c r="H19" s="31">
        <v>1</v>
      </c>
      <c r="I19" s="53">
        <v>10</v>
      </c>
      <c r="J19" s="53">
        <v>10</v>
      </c>
      <c r="K19" s="54" t="s">
        <v>573</v>
      </c>
    </row>
    <row r="20" s="3" customFormat="1" ht="27" customHeight="1" spans="1:11">
      <c r="A20" s="26" t="s">
        <v>572</v>
      </c>
      <c r="B20" s="32"/>
      <c r="C20" s="28" t="s">
        <v>578</v>
      </c>
      <c r="D20" s="28" t="s">
        <v>621</v>
      </c>
      <c r="E20" s="30" t="s">
        <v>576</v>
      </c>
      <c r="F20" s="31">
        <v>100</v>
      </c>
      <c r="G20" s="30" t="s">
        <v>580</v>
      </c>
      <c r="H20" s="33">
        <v>1</v>
      </c>
      <c r="I20" s="53">
        <v>10</v>
      </c>
      <c r="J20" s="53">
        <v>10</v>
      </c>
      <c r="K20" s="54" t="s">
        <v>573</v>
      </c>
    </row>
    <row r="21" s="3" customFormat="1" ht="27" customHeight="1" spans="1:11">
      <c r="A21" s="26" t="s">
        <v>572</v>
      </c>
      <c r="B21" s="32"/>
      <c r="C21" s="28" t="s">
        <v>582</v>
      </c>
      <c r="D21" s="28" t="s">
        <v>583</v>
      </c>
      <c r="E21" s="30" t="s">
        <v>576</v>
      </c>
      <c r="F21" s="31">
        <v>100</v>
      </c>
      <c r="G21" s="30" t="s">
        <v>580</v>
      </c>
      <c r="H21" s="33">
        <v>1</v>
      </c>
      <c r="I21" s="53">
        <v>10</v>
      </c>
      <c r="J21" s="53">
        <v>10</v>
      </c>
      <c r="K21" s="54" t="s">
        <v>573</v>
      </c>
    </row>
    <row r="22" s="2" customFormat="1" ht="27" customHeight="1" spans="1:11">
      <c r="A22" s="26" t="s">
        <v>584</v>
      </c>
      <c r="B22" s="32"/>
      <c r="C22" s="28" t="s">
        <v>622</v>
      </c>
      <c r="D22" s="28" t="s">
        <v>623</v>
      </c>
      <c r="E22" s="30" t="s">
        <v>576</v>
      </c>
      <c r="F22" s="31">
        <v>90</v>
      </c>
      <c r="G22" s="30" t="s">
        <v>580</v>
      </c>
      <c r="H22" s="33">
        <v>0.9</v>
      </c>
      <c r="I22" s="53">
        <v>10</v>
      </c>
      <c r="J22" s="53">
        <v>10</v>
      </c>
      <c r="K22" s="54" t="s">
        <v>573</v>
      </c>
    </row>
    <row r="23" s="2" customFormat="1" ht="27" customHeight="1" spans="1:11">
      <c r="A23" s="26" t="s">
        <v>584</v>
      </c>
      <c r="B23" s="32"/>
      <c r="C23" s="28" t="s">
        <v>622</v>
      </c>
      <c r="D23" s="28" t="s">
        <v>624</v>
      </c>
      <c r="E23" s="30" t="s">
        <v>576</v>
      </c>
      <c r="F23" s="31">
        <v>90</v>
      </c>
      <c r="G23" s="30" t="s">
        <v>580</v>
      </c>
      <c r="H23" s="33">
        <v>0.9</v>
      </c>
      <c r="I23" s="53">
        <v>10</v>
      </c>
      <c r="J23" s="53">
        <v>10</v>
      </c>
      <c r="K23" s="54" t="s">
        <v>573</v>
      </c>
    </row>
    <row r="24" s="1" customFormat="1" ht="27" customHeight="1" spans="1:11">
      <c r="A24" s="26" t="s">
        <v>584</v>
      </c>
      <c r="B24" s="32"/>
      <c r="C24" s="28" t="s">
        <v>622</v>
      </c>
      <c r="D24" s="28" t="s">
        <v>625</v>
      </c>
      <c r="E24" s="30" t="s">
        <v>576</v>
      </c>
      <c r="F24" s="30" t="s">
        <v>626</v>
      </c>
      <c r="G24" s="30" t="s">
        <v>580</v>
      </c>
      <c r="H24" s="30" t="s">
        <v>626</v>
      </c>
      <c r="I24" s="53">
        <v>10</v>
      </c>
      <c r="J24" s="53">
        <v>10</v>
      </c>
      <c r="K24" s="54" t="s">
        <v>573</v>
      </c>
    </row>
    <row r="25" s="1" customFormat="1" ht="27" customHeight="1" spans="1:11">
      <c r="A25" s="26" t="s">
        <v>588</v>
      </c>
      <c r="B25" s="32"/>
      <c r="C25" s="28" t="s">
        <v>627</v>
      </c>
      <c r="D25" s="28" t="s">
        <v>628</v>
      </c>
      <c r="E25" s="30" t="s">
        <v>576</v>
      </c>
      <c r="F25" s="31">
        <v>90</v>
      </c>
      <c r="G25" s="30" t="s">
        <v>580</v>
      </c>
      <c r="H25" s="33">
        <v>0.92</v>
      </c>
      <c r="I25" s="53">
        <v>4</v>
      </c>
      <c r="J25" s="53">
        <v>4</v>
      </c>
      <c r="K25" s="54" t="s">
        <v>573</v>
      </c>
    </row>
    <row r="26" s="1" customFormat="1" ht="27" customHeight="1" spans="1:11">
      <c r="A26" s="26" t="s">
        <v>588</v>
      </c>
      <c r="B26" s="32"/>
      <c r="C26" s="28" t="s">
        <v>627</v>
      </c>
      <c r="D26" s="28" t="s">
        <v>629</v>
      </c>
      <c r="E26" s="30" t="s">
        <v>576</v>
      </c>
      <c r="F26" s="31">
        <v>90</v>
      </c>
      <c r="G26" s="30" t="s">
        <v>580</v>
      </c>
      <c r="H26" s="33">
        <v>0.92</v>
      </c>
      <c r="I26" s="53">
        <v>3</v>
      </c>
      <c r="J26" s="53">
        <v>3</v>
      </c>
      <c r="K26" s="54" t="s">
        <v>573</v>
      </c>
    </row>
    <row r="27" s="1" customFormat="1" ht="27" customHeight="1" spans="1:11">
      <c r="A27" s="26" t="s">
        <v>588</v>
      </c>
      <c r="B27" s="32"/>
      <c r="C27" s="28" t="s">
        <v>627</v>
      </c>
      <c r="D27" s="28" t="s">
        <v>630</v>
      </c>
      <c r="E27" s="30" t="s">
        <v>576</v>
      </c>
      <c r="F27" s="31">
        <v>90</v>
      </c>
      <c r="G27" s="30" t="s">
        <v>580</v>
      </c>
      <c r="H27" s="33">
        <v>0.92</v>
      </c>
      <c r="I27" s="53">
        <v>3</v>
      </c>
      <c r="J27" s="53">
        <v>3</v>
      </c>
      <c r="K27" s="54" t="s">
        <v>573</v>
      </c>
    </row>
    <row r="28" s="1" customFormat="1" ht="35" customHeight="1" spans="1:11">
      <c r="A28" s="19" t="s">
        <v>631</v>
      </c>
      <c r="B28" s="19"/>
      <c r="C28" s="19"/>
      <c r="D28" s="55" t="s">
        <v>573</v>
      </c>
      <c r="E28" s="55"/>
      <c r="F28" s="55"/>
      <c r="G28" s="55"/>
      <c r="H28" s="55"/>
      <c r="I28" s="55"/>
      <c r="J28" s="55"/>
      <c r="K28" s="55"/>
    </row>
    <row r="29" s="1" customFormat="1" ht="22" customHeight="1" spans="1:11">
      <c r="A29" s="34" t="s">
        <v>632</v>
      </c>
      <c r="B29" s="35"/>
      <c r="C29" s="35"/>
      <c r="D29" s="35"/>
      <c r="E29" s="35"/>
      <c r="F29" s="35"/>
      <c r="G29" s="35"/>
      <c r="H29" s="36"/>
      <c r="I29" s="19" t="s">
        <v>633</v>
      </c>
      <c r="J29" s="19" t="s">
        <v>634</v>
      </c>
      <c r="K29" s="19" t="s">
        <v>635</v>
      </c>
    </row>
    <row r="30" s="1" customFormat="1" ht="22" customHeight="1" spans="1:11">
      <c r="A30" s="37"/>
      <c r="B30" s="38"/>
      <c r="C30" s="38"/>
      <c r="D30" s="38"/>
      <c r="E30" s="38"/>
      <c r="F30" s="38"/>
      <c r="G30" s="38"/>
      <c r="H30" s="39"/>
      <c r="I30" s="44">
        <v>100</v>
      </c>
      <c r="J30" s="44">
        <v>100</v>
      </c>
      <c r="K30" s="19" t="s">
        <v>636</v>
      </c>
    </row>
    <row r="31" s="2" customFormat="1" ht="108" customHeight="1" spans="1:11">
      <c r="A31" s="40" t="s">
        <v>637</v>
      </c>
      <c r="B31" s="41"/>
      <c r="C31" s="41"/>
      <c r="D31" s="41"/>
      <c r="E31" s="41"/>
      <c r="F31" s="41"/>
      <c r="G31" s="41"/>
      <c r="H31" s="41"/>
      <c r="I31" s="41"/>
      <c r="J31" s="41"/>
      <c r="K31" s="41"/>
    </row>
    <row r="32" s="1" customFormat="1" ht="42" customHeight="1" spans="1:11">
      <c r="A32" s="42" t="s">
        <v>638</v>
      </c>
      <c r="B32" s="42"/>
      <c r="C32" s="42"/>
      <c r="D32" s="42"/>
      <c r="E32" s="42"/>
      <c r="F32" s="42"/>
      <c r="G32" s="42"/>
      <c r="H32" s="42"/>
      <c r="I32" s="42"/>
      <c r="J32" s="42"/>
      <c r="K32" s="42"/>
    </row>
    <row r="33" s="1" customFormat="1" ht="42" customHeight="1" spans="1:11">
      <c r="A33" s="42" t="s">
        <v>639</v>
      </c>
      <c r="B33" s="42"/>
      <c r="C33" s="42"/>
      <c r="D33" s="42"/>
      <c r="E33" s="42"/>
      <c r="F33" s="42"/>
      <c r="G33" s="42"/>
      <c r="H33" s="42"/>
      <c r="I33" s="42"/>
      <c r="J33" s="42"/>
      <c r="K33" s="42"/>
    </row>
  </sheetData>
  <mergeCells count="4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0.66875" bottom="0.550694444444444" header="0.0784722222222222" footer="0.432638888888889"/>
  <pageSetup paperSize="9" scale="78"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N11" sqref="N11"/>
    </sheetView>
  </sheetViews>
  <sheetFormatPr defaultColWidth="8.08333333333333" defaultRowHeight="14.25"/>
  <cols>
    <col min="1" max="1" width="9.16666666666667" style="1" customWidth="1"/>
    <col min="2" max="2" width="8.83333333333333" style="1" customWidth="1"/>
    <col min="3" max="3" width="20.1666666666667" style="1" customWidth="1"/>
    <col min="4" max="4" width="27"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5.375" style="1" customWidth="1"/>
    <col min="12" max="16384" width="8.08333333333333" style="1"/>
  </cols>
  <sheetData>
    <row r="1" s="1" customFormat="1" ht="41.25" customHeight="1" spans="1:11">
      <c r="A1" s="4" t="s">
        <v>595</v>
      </c>
      <c r="B1" s="4"/>
      <c r="C1" s="4"/>
      <c r="D1" s="4"/>
      <c r="E1" s="4"/>
      <c r="F1" s="4"/>
      <c r="G1" s="4"/>
      <c r="H1" s="4"/>
      <c r="I1" s="4"/>
      <c r="J1" s="4"/>
      <c r="K1" s="4"/>
    </row>
    <row r="2" s="1" customFormat="1" ht="18" customHeight="1" spans="1:11">
      <c r="A2" s="5"/>
      <c r="B2" s="5"/>
      <c r="C2" s="5"/>
      <c r="E2" s="4"/>
      <c r="F2" s="4"/>
      <c r="G2" s="4"/>
      <c r="H2" s="4"/>
      <c r="I2" s="4"/>
      <c r="J2" s="4"/>
      <c r="K2" s="43" t="s">
        <v>640</v>
      </c>
    </row>
    <row r="3" s="1" customFormat="1" ht="18" customHeight="1" spans="1:11">
      <c r="A3" s="6" t="s">
        <v>2</v>
      </c>
      <c r="B3" s="5"/>
      <c r="C3" s="5"/>
      <c r="E3" s="4"/>
      <c r="F3" s="4"/>
      <c r="G3" s="4"/>
      <c r="H3" s="4"/>
      <c r="I3" s="4"/>
      <c r="J3" s="4"/>
      <c r="K3" s="43" t="s">
        <v>3</v>
      </c>
    </row>
    <row r="4" s="2" customFormat="1" ht="37" customHeight="1" spans="1:11">
      <c r="A4" s="7" t="s">
        <v>597</v>
      </c>
      <c r="B4" s="7"/>
      <c r="C4" s="8" t="s">
        <v>641</v>
      </c>
      <c r="D4" s="8"/>
      <c r="E4" s="8"/>
      <c r="F4" s="8"/>
      <c r="G4" s="8"/>
      <c r="H4" s="8"/>
      <c r="I4" s="8"/>
      <c r="J4" s="8"/>
      <c r="K4" s="8"/>
    </row>
    <row r="5" s="2" customFormat="1" ht="37" customHeight="1" spans="1:11">
      <c r="A5" s="9" t="s">
        <v>599</v>
      </c>
      <c r="B5" s="9"/>
      <c r="C5" s="10" t="s">
        <v>546</v>
      </c>
      <c r="D5" s="10"/>
      <c r="E5" s="10"/>
      <c r="F5" s="10"/>
      <c r="G5" s="10"/>
      <c r="H5" s="11" t="s">
        <v>600</v>
      </c>
      <c r="I5" s="10" t="s">
        <v>546</v>
      </c>
      <c r="J5" s="10"/>
      <c r="K5" s="10"/>
    </row>
    <row r="6" s="2" customFormat="1" ht="33" customHeight="1" spans="1:11">
      <c r="A6" s="12" t="s">
        <v>601</v>
      </c>
      <c r="B6" s="12"/>
      <c r="C6" s="7"/>
      <c r="D6" s="13" t="s">
        <v>549</v>
      </c>
      <c r="E6" s="14"/>
      <c r="F6" s="13" t="s">
        <v>459</v>
      </c>
      <c r="G6" s="14"/>
      <c r="H6" s="7" t="s">
        <v>602</v>
      </c>
      <c r="I6" s="7" t="s">
        <v>603</v>
      </c>
      <c r="J6" s="7" t="s">
        <v>604</v>
      </c>
      <c r="K6" s="7" t="s">
        <v>605</v>
      </c>
    </row>
    <row r="7" s="2" customFormat="1" ht="33" customHeight="1" spans="1:11">
      <c r="A7" s="12"/>
      <c r="B7" s="12"/>
      <c r="C7" s="15" t="s">
        <v>555</v>
      </c>
      <c r="D7" s="16">
        <v>156</v>
      </c>
      <c r="E7" s="17"/>
      <c r="F7" s="16">
        <v>78.66</v>
      </c>
      <c r="G7" s="17"/>
      <c r="H7" s="18">
        <v>78.66</v>
      </c>
      <c r="I7" s="44">
        <v>10</v>
      </c>
      <c r="J7" s="44">
        <v>100</v>
      </c>
      <c r="K7" s="45">
        <v>10</v>
      </c>
    </row>
    <row r="8" s="2" customFormat="1" ht="33" customHeight="1" spans="1:11">
      <c r="A8" s="12"/>
      <c r="B8" s="12"/>
      <c r="C8" s="15" t="s">
        <v>606</v>
      </c>
      <c r="D8" s="16">
        <v>156</v>
      </c>
      <c r="E8" s="17"/>
      <c r="F8" s="16">
        <v>78.66</v>
      </c>
      <c r="G8" s="17"/>
      <c r="H8" s="18">
        <v>78.66</v>
      </c>
      <c r="I8" s="46"/>
      <c r="J8" s="44">
        <v>100</v>
      </c>
      <c r="K8" s="47"/>
    </row>
    <row r="9" s="2" customFormat="1" ht="33" customHeight="1" spans="1:11">
      <c r="A9" s="12"/>
      <c r="B9" s="12"/>
      <c r="C9" s="15" t="s">
        <v>607</v>
      </c>
      <c r="D9" s="16"/>
      <c r="E9" s="17"/>
      <c r="F9" s="16"/>
      <c r="G9" s="17"/>
      <c r="H9" s="18"/>
      <c r="I9" s="48"/>
      <c r="J9" s="44"/>
      <c r="K9" s="49"/>
    </row>
    <row r="10" s="2" customFormat="1" ht="33" customHeight="1" spans="1:11">
      <c r="A10" s="12"/>
      <c r="B10" s="12"/>
      <c r="C10" s="15" t="s">
        <v>608</v>
      </c>
      <c r="D10" s="16"/>
      <c r="E10" s="17"/>
      <c r="F10" s="16"/>
      <c r="G10" s="17"/>
      <c r="H10" s="18"/>
      <c r="I10" s="50"/>
      <c r="J10" s="44"/>
      <c r="K10" s="9"/>
    </row>
    <row r="11" s="1" customFormat="1" ht="33" customHeight="1" spans="1:11">
      <c r="A11" s="19" t="s">
        <v>609</v>
      </c>
      <c r="B11" s="20" t="s">
        <v>610</v>
      </c>
      <c r="C11" s="20"/>
      <c r="D11" s="20"/>
      <c r="E11" s="20"/>
      <c r="F11" s="20"/>
      <c r="G11" s="20"/>
      <c r="H11" s="20" t="s">
        <v>611</v>
      </c>
      <c r="I11" s="20"/>
      <c r="J11" s="20"/>
      <c r="K11" s="20"/>
    </row>
    <row r="12" s="1" customFormat="1" ht="177" customHeight="1" spans="1:11">
      <c r="A12" s="19"/>
      <c r="B12" s="21" t="s">
        <v>642</v>
      </c>
      <c r="C12" s="21"/>
      <c r="D12" s="21"/>
      <c r="E12" s="21"/>
      <c r="F12" s="21"/>
      <c r="G12" s="21"/>
      <c r="H12" s="21" t="s">
        <v>642</v>
      </c>
      <c r="I12" s="21"/>
      <c r="J12" s="21"/>
      <c r="K12" s="21"/>
    </row>
    <row r="13" s="2" customFormat="1" ht="45" customHeight="1" spans="1:11">
      <c r="A13" s="13"/>
      <c r="B13" s="22"/>
      <c r="C13" s="22"/>
      <c r="D13" s="22"/>
      <c r="E13" s="22"/>
      <c r="F13" s="22"/>
      <c r="G13" s="22"/>
      <c r="H13" s="22"/>
      <c r="I13" s="51"/>
      <c r="J13" s="51"/>
      <c r="K13" s="52"/>
    </row>
    <row r="14" s="2" customFormat="1" ht="35" customHeight="1" spans="1:11">
      <c r="A14" s="23" t="s">
        <v>613</v>
      </c>
      <c r="B14" s="22"/>
      <c r="C14" s="22"/>
      <c r="D14" s="22"/>
      <c r="E14" s="22"/>
      <c r="F14" s="22"/>
      <c r="G14" s="22"/>
      <c r="H14" s="22"/>
      <c r="I14" s="22"/>
      <c r="J14" s="22"/>
      <c r="K14" s="14"/>
    </row>
    <row r="15" s="2" customFormat="1" ht="31" customHeight="1" spans="1:11">
      <c r="A15" s="7" t="s">
        <v>563</v>
      </c>
      <c r="B15" s="7"/>
      <c r="C15" s="7"/>
      <c r="D15" s="7"/>
      <c r="E15" s="13" t="s">
        <v>614</v>
      </c>
      <c r="F15" s="22"/>
      <c r="G15" s="14"/>
      <c r="H15" s="7" t="s">
        <v>567</v>
      </c>
      <c r="I15" s="7" t="s">
        <v>603</v>
      </c>
      <c r="J15" s="7" t="s">
        <v>605</v>
      </c>
      <c r="K15" s="12" t="s">
        <v>568</v>
      </c>
    </row>
    <row r="16" s="1" customFormat="1" ht="33" customHeight="1" spans="1:11">
      <c r="A16" s="24" t="s">
        <v>615</v>
      </c>
      <c r="B16" s="24"/>
      <c r="C16" s="25" t="s">
        <v>570</v>
      </c>
      <c r="D16" s="25" t="s">
        <v>571</v>
      </c>
      <c r="E16" s="24" t="s">
        <v>564</v>
      </c>
      <c r="F16" s="24" t="s">
        <v>565</v>
      </c>
      <c r="G16" s="7" t="s">
        <v>566</v>
      </c>
      <c r="H16" s="7"/>
      <c r="I16" s="7"/>
      <c r="J16" s="7"/>
      <c r="K16" s="12"/>
    </row>
    <row r="17" s="1" customFormat="1" ht="42" customHeight="1" spans="1:11">
      <c r="A17" s="26" t="s">
        <v>572</v>
      </c>
      <c r="B17" s="27"/>
      <c r="C17" s="28" t="s">
        <v>574</v>
      </c>
      <c r="D17" s="29" t="s">
        <v>643</v>
      </c>
      <c r="E17" s="30" t="s">
        <v>576</v>
      </c>
      <c r="F17" s="31">
        <v>550</v>
      </c>
      <c r="G17" s="30" t="s">
        <v>619</v>
      </c>
      <c r="H17" s="30" t="s">
        <v>644</v>
      </c>
      <c r="I17" s="53">
        <v>5</v>
      </c>
      <c r="J17" s="53">
        <v>5</v>
      </c>
      <c r="K17" s="54" t="s">
        <v>573</v>
      </c>
    </row>
    <row r="18" s="1" customFormat="1" ht="42" customHeight="1" spans="1:11">
      <c r="A18" s="26" t="s">
        <v>572</v>
      </c>
      <c r="B18" s="32"/>
      <c r="C18" s="28" t="s">
        <v>574</v>
      </c>
      <c r="D18" s="29" t="s">
        <v>645</v>
      </c>
      <c r="E18" s="30" t="s">
        <v>576</v>
      </c>
      <c r="F18" s="31">
        <v>2280</v>
      </c>
      <c r="G18" s="30" t="s">
        <v>619</v>
      </c>
      <c r="H18" s="31">
        <v>2356</v>
      </c>
      <c r="I18" s="53">
        <v>5</v>
      </c>
      <c r="J18" s="53">
        <v>5</v>
      </c>
      <c r="K18" s="54" t="s">
        <v>573</v>
      </c>
    </row>
    <row r="19" s="1" customFormat="1" ht="42" customHeight="1" spans="1:11">
      <c r="A19" s="26" t="s">
        <v>572</v>
      </c>
      <c r="B19" s="32"/>
      <c r="C19" s="28" t="s">
        <v>574</v>
      </c>
      <c r="D19" s="28" t="s">
        <v>646</v>
      </c>
      <c r="E19" s="30" t="s">
        <v>576</v>
      </c>
      <c r="F19" s="31">
        <v>1500</v>
      </c>
      <c r="G19" s="30" t="s">
        <v>647</v>
      </c>
      <c r="H19" s="31">
        <v>1500</v>
      </c>
      <c r="I19" s="53">
        <v>5</v>
      </c>
      <c r="J19" s="53">
        <v>5</v>
      </c>
      <c r="K19" s="54" t="s">
        <v>573</v>
      </c>
    </row>
    <row r="20" s="3" customFormat="1" ht="42" customHeight="1" spans="1:11">
      <c r="A20" s="26" t="s">
        <v>572</v>
      </c>
      <c r="B20" s="32"/>
      <c r="C20" s="28" t="s">
        <v>578</v>
      </c>
      <c r="D20" s="28" t="s">
        <v>648</v>
      </c>
      <c r="E20" s="30" t="s">
        <v>649</v>
      </c>
      <c r="F20" s="31">
        <v>100</v>
      </c>
      <c r="G20" s="30" t="s">
        <v>580</v>
      </c>
      <c r="H20" s="33">
        <v>1</v>
      </c>
      <c r="I20" s="53">
        <v>5</v>
      </c>
      <c r="J20" s="53">
        <v>5</v>
      </c>
      <c r="K20" s="54" t="s">
        <v>573</v>
      </c>
    </row>
    <row r="21" s="3" customFormat="1" ht="42" customHeight="1" spans="1:11">
      <c r="A21" s="26" t="s">
        <v>572</v>
      </c>
      <c r="B21" s="32"/>
      <c r="C21" s="28" t="s">
        <v>578</v>
      </c>
      <c r="D21" s="28" t="s">
        <v>650</v>
      </c>
      <c r="E21" s="30" t="s">
        <v>576</v>
      </c>
      <c r="F21" s="31">
        <v>90</v>
      </c>
      <c r="G21" s="30" t="s">
        <v>580</v>
      </c>
      <c r="H21" s="33">
        <v>0.92</v>
      </c>
      <c r="I21" s="53">
        <v>4</v>
      </c>
      <c r="J21" s="53">
        <v>4</v>
      </c>
      <c r="K21" s="54" t="s">
        <v>573</v>
      </c>
    </row>
    <row r="22" s="2" customFormat="1" ht="42" customHeight="1" spans="1:11">
      <c r="A22" s="26" t="s">
        <v>572</v>
      </c>
      <c r="B22" s="32"/>
      <c r="C22" s="28" t="s">
        <v>651</v>
      </c>
      <c r="D22" s="28" t="s">
        <v>652</v>
      </c>
      <c r="E22" s="30" t="s">
        <v>653</v>
      </c>
      <c r="F22" s="31">
        <v>20</v>
      </c>
      <c r="G22" s="30" t="s">
        <v>654</v>
      </c>
      <c r="H22" s="31">
        <v>19</v>
      </c>
      <c r="I22" s="53">
        <v>4</v>
      </c>
      <c r="J22" s="53">
        <v>4</v>
      </c>
      <c r="K22" s="54" t="s">
        <v>573</v>
      </c>
    </row>
    <row r="23" s="2" customFormat="1" ht="42" customHeight="1" spans="1:11">
      <c r="A23" s="26" t="s">
        <v>572</v>
      </c>
      <c r="B23" s="32"/>
      <c r="C23" s="28" t="s">
        <v>651</v>
      </c>
      <c r="D23" s="29" t="s">
        <v>655</v>
      </c>
      <c r="E23" s="30" t="s">
        <v>653</v>
      </c>
      <c r="F23" s="31">
        <v>24</v>
      </c>
      <c r="G23" s="30" t="s">
        <v>654</v>
      </c>
      <c r="H23" s="31">
        <v>24</v>
      </c>
      <c r="I23" s="53">
        <v>4</v>
      </c>
      <c r="J23" s="53">
        <v>4</v>
      </c>
      <c r="K23" s="54" t="s">
        <v>573</v>
      </c>
    </row>
    <row r="24" s="1" customFormat="1" ht="42" customHeight="1" spans="1:11">
      <c r="A24" s="26" t="s">
        <v>572</v>
      </c>
      <c r="B24" s="32"/>
      <c r="C24" s="28" t="s">
        <v>651</v>
      </c>
      <c r="D24" s="28" t="s">
        <v>656</v>
      </c>
      <c r="E24" s="30" t="s">
        <v>653</v>
      </c>
      <c r="F24" s="31">
        <v>2.4</v>
      </c>
      <c r="G24" s="30" t="s">
        <v>654</v>
      </c>
      <c r="H24" s="31">
        <v>2.4</v>
      </c>
      <c r="I24" s="53">
        <v>4</v>
      </c>
      <c r="J24" s="53">
        <v>4</v>
      </c>
      <c r="K24" s="54" t="s">
        <v>573</v>
      </c>
    </row>
    <row r="25" s="1" customFormat="1" ht="42" customHeight="1" spans="1:11">
      <c r="A25" s="26" t="s">
        <v>572</v>
      </c>
      <c r="B25" s="32"/>
      <c r="C25" s="28" t="s">
        <v>651</v>
      </c>
      <c r="D25" s="28" t="s">
        <v>657</v>
      </c>
      <c r="E25" s="30" t="s">
        <v>653</v>
      </c>
      <c r="F25" s="31">
        <v>1.4</v>
      </c>
      <c r="G25" s="30" t="s">
        <v>654</v>
      </c>
      <c r="H25" s="31">
        <v>1.4</v>
      </c>
      <c r="I25" s="53">
        <v>5</v>
      </c>
      <c r="J25" s="53">
        <v>5</v>
      </c>
      <c r="K25" s="54" t="s">
        <v>573</v>
      </c>
    </row>
    <row r="26" s="1" customFormat="1" ht="42" customHeight="1" spans="1:11">
      <c r="A26" s="26" t="s">
        <v>572</v>
      </c>
      <c r="B26" s="32"/>
      <c r="C26" s="28" t="s">
        <v>651</v>
      </c>
      <c r="D26" s="28" t="s">
        <v>658</v>
      </c>
      <c r="E26" s="30" t="s">
        <v>653</v>
      </c>
      <c r="F26" s="31">
        <v>1.4</v>
      </c>
      <c r="G26" s="30" t="s">
        <v>654</v>
      </c>
      <c r="H26" s="31">
        <v>1.4</v>
      </c>
      <c r="I26" s="53">
        <v>4</v>
      </c>
      <c r="J26" s="53">
        <v>4</v>
      </c>
      <c r="K26" s="54" t="s">
        <v>573</v>
      </c>
    </row>
    <row r="27" s="1" customFormat="1" ht="42" customHeight="1" spans="1:11">
      <c r="A27" s="26" t="s">
        <v>572</v>
      </c>
      <c r="B27" s="32"/>
      <c r="C27" s="28" t="s">
        <v>651</v>
      </c>
      <c r="D27" s="28" t="s">
        <v>659</v>
      </c>
      <c r="E27" s="30" t="s">
        <v>653</v>
      </c>
      <c r="F27" s="31">
        <v>1</v>
      </c>
      <c r="G27" s="30" t="s">
        <v>654</v>
      </c>
      <c r="H27" s="31">
        <v>1</v>
      </c>
      <c r="I27" s="53">
        <v>5</v>
      </c>
      <c r="J27" s="53">
        <v>5</v>
      </c>
      <c r="K27" s="54" t="s">
        <v>573</v>
      </c>
    </row>
    <row r="28" s="1" customFormat="1" ht="42" customHeight="1" spans="1:11">
      <c r="A28" s="26" t="s">
        <v>584</v>
      </c>
      <c r="B28" s="32"/>
      <c r="C28" s="28" t="s">
        <v>622</v>
      </c>
      <c r="D28" s="28" t="s">
        <v>660</v>
      </c>
      <c r="E28" s="30" t="s">
        <v>576</v>
      </c>
      <c r="F28" s="31">
        <v>90</v>
      </c>
      <c r="G28" s="30" t="s">
        <v>580</v>
      </c>
      <c r="H28" s="33">
        <v>0.9</v>
      </c>
      <c r="I28" s="53">
        <v>30</v>
      </c>
      <c r="J28" s="53">
        <v>30</v>
      </c>
      <c r="K28" s="54" t="s">
        <v>573</v>
      </c>
    </row>
    <row r="29" s="1" customFormat="1" ht="42" customHeight="1" spans="1:11">
      <c r="A29" s="26" t="s">
        <v>588</v>
      </c>
      <c r="B29" s="32"/>
      <c r="C29" s="28" t="s">
        <v>627</v>
      </c>
      <c r="D29" s="28" t="s">
        <v>661</v>
      </c>
      <c r="E29" s="30" t="s">
        <v>576</v>
      </c>
      <c r="F29" s="31">
        <v>90</v>
      </c>
      <c r="G29" s="30" t="s">
        <v>580</v>
      </c>
      <c r="H29" s="33">
        <v>0.9</v>
      </c>
      <c r="I29" s="53">
        <v>5</v>
      </c>
      <c r="J29" s="53">
        <v>5</v>
      </c>
      <c r="K29" s="54" t="s">
        <v>573</v>
      </c>
    </row>
    <row r="30" s="1" customFormat="1" ht="42" customHeight="1" spans="1:11">
      <c r="A30" s="26" t="s">
        <v>588</v>
      </c>
      <c r="B30" s="32"/>
      <c r="C30" s="28" t="s">
        <v>627</v>
      </c>
      <c r="D30" s="28" t="s">
        <v>662</v>
      </c>
      <c r="E30" s="30" t="s">
        <v>576</v>
      </c>
      <c r="F30" s="31">
        <v>90</v>
      </c>
      <c r="G30" s="30" t="s">
        <v>580</v>
      </c>
      <c r="H30" s="33">
        <v>0.9</v>
      </c>
      <c r="I30" s="53">
        <v>5</v>
      </c>
      <c r="J30" s="53">
        <v>5</v>
      </c>
      <c r="K30" s="54" t="s">
        <v>573</v>
      </c>
    </row>
    <row r="31" s="1" customFormat="1" ht="36" customHeight="1" spans="1:11">
      <c r="A31" s="19" t="s">
        <v>631</v>
      </c>
      <c r="B31" s="19"/>
      <c r="C31" s="19"/>
      <c r="D31" s="21" t="s">
        <v>663</v>
      </c>
      <c r="E31" s="21"/>
      <c r="F31" s="21"/>
      <c r="G31" s="21"/>
      <c r="H31" s="21"/>
      <c r="I31" s="21"/>
      <c r="J31" s="21"/>
      <c r="K31" s="21"/>
    </row>
    <row r="32" s="1" customFormat="1" ht="28" customHeight="1" spans="1:11">
      <c r="A32" s="34" t="s">
        <v>632</v>
      </c>
      <c r="B32" s="35"/>
      <c r="C32" s="35"/>
      <c r="D32" s="35"/>
      <c r="E32" s="35"/>
      <c r="F32" s="35"/>
      <c r="G32" s="35"/>
      <c r="H32" s="36"/>
      <c r="I32" s="19" t="s">
        <v>633</v>
      </c>
      <c r="J32" s="19" t="s">
        <v>634</v>
      </c>
      <c r="K32" s="19" t="s">
        <v>635</v>
      </c>
    </row>
    <row r="33" s="1" customFormat="1" ht="28" customHeight="1" spans="1:11">
      <c r="A33" s="37"/>
      <c r="B33" s="38"/>
      <c r="C33" s="38"/>
      <c r="D33" s="38"/>
      <c r="E33" s="38"/>
      <c r="F33" s="38"/>
      <c r="G33" s="38"/>
      <c r="H33" s="39"/>
      <c r="I33" s="44">
        <v>100</v>
      </c>
      <c r="J33" s="44">
        <v>100</v>
      </c>
      <c r="K33" s="19" t="s">
        <v>636</v>
      </c>
    </row>
    <row r="34" s="2" customFormat="1" ht="114" customHeight="1" spans="1:11">
      <c r="A34" s="40" t="s">
        <v>637</v>
      </c>
      <c r="B34" s="41"/>
      <c r="C34" s="41"/>
      <c r="D34" s="41"/>
      <c r="E34" s="41"/>
      <c r="F34" s="41"/>
      <c r="G34" s="41"/>
      <c r="H34" s="41"/>
      <c r="I34" s="41"/>
      <c r="J34" s="41"/>
      <c r="K34" s="41"/>
    </row>
    <row r="35" s="1" customFormat="1" ht="33" customHeight="1" spans="1:11">
      <c r="A35" s="42" t="s">
        <v>638</v>
      </c>
      <c r="B35" s="42"/>
      <c r="C35" s="42"/>
      <c r="D35" s="42"/>
      <c r="E35" s="42"/>
      <c r="F35" s="42"/>
      <c r="G35" s="42"/>
      <c r="H35" s="42"/>
      <c r="I35" s="42"/>
      <c r="J35" s="42"/>
      <c r="K35" s="42"/>
    </row>
    <row r="36" s="1" customFormat="1" ht="33" customHeight="1" spans="1:11">
      <c r="A36" s="42" t="s">
        <v>639</v>
      </c>
      <c r="B36" s="42"/>
      <c r="C36" s="42"/>
      <c r="D36" s="42"/>
      <c r="E36" s="42"/>
      <c r="F36" s="42"/>
      <c r="G36" s="42"/>
      <c r="H36" s="42"/>
      <c r="I36" s="42"/>
      <c r="J36" s="42"/>
      <c r="K36" s="42"/>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 footer="0.5"/>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workbookViewId="0">
      <pane xSplit="4" ySplit="9" topLeftCell="E28" activePane="bottomRight" state="frozen"/>
      <selection/>
      <selection pane="topRight"/>
      <selection pane="bottomLeft"/>
      <selection pane="bottomRight" activeCell="E48" sqref="E48"/>
    </sheetView>
  </sheetViews>
  <sheetFormatPr defaultColWidth="9" defaultRowHeight="13.5"/>
  <cols>
    <col min="1" max="3" width="3.25" style="127" customWidth="1"/>
    <col min="4" max="4" width="32.75" style="127" customWidth="1"/>
    <col min="5" max="8" width="18.75" style="127" customWidth="1"/>
    <col min="9" max="9" width="17.875" style="127" customWidth="1"/>
    <col min="10" max="12" width="18.75" style="127" customWidth="1"/>
    <col min="13" max="16384" width="9" style="127"/>
  </cols>
  <sheetData>
    <row r="1" ht="27" spans="7:7">
      <c r="G1" s="144" t="s">
        <v>114</v>
      </c>
    </row>
    <row r="2" ht="14.25" spans="12:12">
      <c r="L2" s="129" t="s">
        <v>115</v>
      </c>
    </row>
    <row r="3" ht="14.25" spans="1:12">
      <c r="A3" s="130" t="s">
        <v>2</v>
      </c>
      <c r="B3" s="155"/>
      <c r="C3" s="155"/>
      <c r="D3" s="155"/>
      <c r="L3" s="129" t="s">
        <v>3</v>
      </c>
    </row>
    <row r="4" ht="19.5" customHeight="1" spans="1:12">
      <c r="A4" s="131" t="s">
        <v>6</v>
      </c>
      <c r="B4" s="131"/>
      <c r="C4" s="131"/>
      <c r="D4" s="131"/>
      <c r="E4" s="137" t="s">
        <v>97</v>
      </c>
      <c r="F4" s="137" t="s">
        <v>116</v>
      </c>
      <c r="G4" s="137" t="s">
        <v>117</v>
      </c>
      <c r="H4" s="137" t="s">
        <v>118</v>
      </c>
      <c r="I4" s="137"/>
      <c r="J4" s="137" t="s">
        <v>119</v>
      </c>
      <c r="K4" s="137" t="s">
        <v>120</v>
      </c>
      <c r="L4" s="137" t="s">
        <v>121</v>
      </c>
    </row>
    <row r="5" ht="19.5" customHeight="1" spans="1:12">
      <c r="A5" s="137" t="s">
        <v>122</v>
      </c>
      <c r="B5" s="137"/>
      <c r="C5" s="137"/>
      <c r="D5" s="131" t="s">
        <v>123</v>
      </c>
      <c r="E5" s="137"/>
      <c r="F5" s="137"/>
      <c r="G5" s="137"/>
      <c r="H5" s="137" t="s">
        <v>124</v>
      </c>
      <c r="I5" s="137" t="s">
        <v>125</v>
      </c>
      <c r="J5" s="137"/>
      <c r="K5" s="137"/>
      <c r="L5" s="137" t="s">
        <v>124</v>
      </c>
    </row>
    <row r="6" ht="19.5" customHeight="1" spans="1:12">
      <c r="A6" s="137"/>
      <c r="B6" s="137"/>
      <c r="C6" s="137"/>
      <c r="D6" s="131"/>
      <c r="E6" s="137"/>
      <c r="F6" s="137"/>
      <c r="G6" s="137"/>
      <c r="H6" s="137"/>
      <c r="I6" s="137"/>
      <c r="J6" s="137"/>
      <c r="K6" s="137"/>
      <c r="L6" s="137"/>
    </row>
    <row r="7" ht="19.5" customHeight="1" spans="1:12">
      <c r="A7" s="137"/>
      <c r="B7" s="137"/>
      <c r="C7" s="137"/>
      <c r="D7" s="131"/>
      <c r="E7" s="137"/>
      <c r="F7" s="137"/>
      <c r="G7" s="137"/>
      <c r="H7" s="137"/>
      <c r="I7" s="137"/>
      <c r="J7" s="137"/>
      <c r="K7" s="137"/>
      <c r="L7" s="137"/>
    </row>
    <row r="8" ht="19.5" customHeight="1" spans="1:12">
      <c r="A8" s="131" t="s">
        <v>126</v>
      </c>
      <c r="B8" s="131" t="s">
        <v>127</v>
      </c>
      <c r="C8" s="131" t="s">
        <v>128</v>
      </c>
      <c r="D8" s="131" t="s">
        <v>10</v>
      </c>
      <c r="E8" s="137" t="s">
        <v>11</v>
      </c>
      <c r="F8" s="137" t="s">
        <v>12</v>
      </c>
      <c r="G8" s="137" t="s">
        <v>20</v>
      </c>
      <c r="H8" s="137" t="s">
        <v>24</v>
      </c>
      <c r="I8" s="137" t="s">
        <v>28</v>
      </c>
      <c r="J8" s="137" t="s">
        <v>32</v>
      </c>
      <c r="K8" s="137" t="s">
        <v>36</v>
      </c>
      <c r="L8" s="137" t="s">
        <v>40</v>
      </c>
    </row>
    <row r="9" ht="19.5" customHeight="1" spans="1:12">
      <c r="A9" s="131"/>
      <c r="B9" s="131"/>
      <c r="C9" s="131"/>
      <c r="D9" s="131" t="s">
        <v>129</v>
      </c>
      <c r="E9" s="133">
        <v>6491.25</v>
      </c>
      <c r="F9" s="133">
        <v>6430.97</v>
      </c>
      <c r="G9" s="134"/>
      <c r="H9" s="134"/>
      <c r="I9" s="134"/>
      <c r="J9" s="134"/>
      <c r="K9" s="134"/>
      <c r="L9" s="134">
        <v>60.28</v>
      </c>
    </row>
    <row r="10" ht="19.5" customHeight="1" spans="1:12">
      <c r="A10" s="132" t="s">
        <v>130</v>
      </c>
      <c r="B10" s="132"/>
      <c r="C10" s="132"/>
      <c r="D10" s="132" t="s">
        <v>131</v>
      </c>
      <c r="E10" s="133">
        <v>5166.66</v>
      </c>
      <c r="F10" s="133">
        <v>5106.38</v>
      </c>
      <c r="G10" s="134"/>
      <c r="H10" s="134"/>
      <c r="I10" s="134"/>
      <c r="J10" s="134"/>
      <c r="K10" s="134"/>
      <c r="L10" s="134">
        <v>60.28</v>
      </c>
    </row>
    <row r="11" ht="19.5" customHeight="1" spans="1:12">
      <c r="A11" s="132" t="s">
        <v>132</v>
      </c>
      <c r="B11" s="132"/>
      <c r="C11" s="132"/>
      <c r="D11" s="132" t="s">
        <v>133</v>
      </c>
      <c r="E11" s="133">
        <v>4.75</v>
      </c>
      <c r="F11" s="133">
        <v>4.75</v>
      </c>
      <c r="G11" s="134"/>
      <c r="H11" s="134"/>
      <c r="I11" s="134"/>
      <c r="J11" s="134"/>
      <c r="K11" s="134"/>
      <c r="L11" s="134"/>
    </row>
    <row r="12" ht="19.5" customHeight="1" spans="1:12">
      <c r="A12" s="132" t="s">
        <v>134</v>
      </c>
      <c r="B12" s="132"/>
      <c r="C12" s="132"/>
      <c r="D12" s="132" t="s">
        <v>135</v>
      </c>
      <c r="E12" s="133">
        <v>4.75</v>
      </c>
      <c r="F12" s="133">
        <v>4.75</v>
      </c>
      <c r="G12" s="134"/>
      <c r="H12" s="134"/>
      <c r="I12" s="134"/>
      <c r="J12" s="134"/>
      <c r="K12" s="134"/>
      <c r="L12" s="134"/>
    </row>
    <row r="13" ht="19.5" customHeight="1" spans="1:12">
      <c r="A13" s="132" t="s">
        <v>136</v>
      </c>
      <c r="B13" s="132"/>
      <c r="C13" s="132"/>
      <c r="D13" s="132" t="s">
        <v>137</v>
      </c>
      <c r="E13" s="133">
        <v>5161.91</v>
      </c>
      <c r="F13" s="133">
        <v>5101.63</v>
      </c>
      <c r="G13" s="134"/>
      <c r="H13" s="134"/>
      <c r="I13" s="134"/>
      <c r="J13" s="134"/>
      <c r="K13" s="134"/>
      <c r="L13" s="134">
        <v>60.28</v>
      </c>
    </row>
    <row r="14" ht="19.5" customHeight="1" spans="1:12">
      <c r="A14" s="132" t="s">
        <v>138</v>
      </c>
      <c r="B14" s="132"/>
      <c r="C14" s="132"/>
      <c r="D14" s="132" t="s">
        <v>139</v>
      </c>
      <c r="E14" s="133">
        <v>4537.46</v>
      </c>
      <c r="F14" s="133">
        <v>4537.46</v>
      </c>
      <c r="G14" s="134"/>
      <c r="H14" s="134"/>
      <c r="I14" s="134"/>
      <c r="J14" s="134"/>
      <c r="K14" s="134"/>
      <c r="L14" s="134"/>
    </row>
    <row r="15" ht="19.5" customHeight="1" spans="1:12">
      <c r="A15" s="132" t="s">
        <v>140</v>
      </c>
      <c r="B15" s="132"/>
      <c r="C15" s="132"/>
      <c r="D15" s="132" t="s">
        <v>141</v>
      </c>
      <c r="E15" s="133">
        <v>78.66</v>
      </c>
      <c r="F15" s="133">
        <v>78.66</v>
      </c>
      <c r="G15" s="134"/>
      <c r="H15" s="134"/>
      <c r="I15" s="134"/>
      <c r="J15" s="134"/>
      <c r="K15" s="134"/>
      <c r="L15" s="134"/>
    </row>
    <row r="16" ht="19.5" customHeight="1" spans="1:12">
      <c r="A16" s="132" t="s">
        <v>142</v>
      </c>
      <c r="B16" s="132"/>
      <c r="C16" s="132"/>
      <c r="D16" s="132" t="s">
        <v>143</v>
      </c>
      <c r="E16" s="133">
        <v>53.75</v>
      </c>
      <c r="F16" s="133">
        <v>53.75</v>
      </c>
      <c r="G16" s="134"/>
      <c r="H16" s="134"/>
      <c r="I16" s="134"/>
      <c r="J16" s="134"/>
      <c r="K16" s="134"/>
      <c r="L16" s="134"/>
    </row>
    <row r="17" ht="19.5" customHeight="1" spans="1:12">
      <c r="A17" s="132" t="s">
        <v>144</v>
      </c>
      <c r="B17" s="132"/>
      <c r="C17" s="132"/>
      <c r="D17" s="132" t="s">
        <v>145</v>
      </c>
      <c r="E17" s="133">
        <v>492.04</v>
      </c>
      <c r="F17" s="133">
        <v>431.76</v>
      </c>
      <c r="G17" s="134"/>
      <c r="H17" s="134"/>
      <c r="I17" s="134"/>
      <c r="J17" s="134"/>
      <c r="K17" s="134"/>
      <c r="L17" s="134">
        <v>60.28</v>
      </c>
    </row>
    <row r="18" ht="19.5" customHeight="1" spans="1:12">
      <c r="A18" s="132" t="s">
        <v>146</v>
      </c>
      <c r="B18" s="132"/>
      <c r="C18" s="132"/>
      <c r="D18" s="132" t="s">
        <v>147</v>
      </c>
      <c r="E18" s="133">
        <v>495.94</v>
      </c>
      <c r="F18" s="133">
        <v>495.94</v>
      </c>
      <c r="G18" s="134"/>
      <c r="H18" s="134"/>
      <c r="I18" s="134"/>
      <c r="J18" s="134"/>
      <c r="K18" s="134"/>
      <c r="L18" s="134"/>
    </row>
    <row r="19" ht="19.5" customHeight="1" spans="1:12">
      <c r="A19" s="132" t="s">
        <v>148</v>
      </c>
      <c r="B19" s="132"/>
      <c r="C19" s="132"/>
      <c r="D19" s="132" t="s">
        <v>149</v>
      </c>
      <c r="E19" s="133">
        <v>448.64</v>
      </c>
      <c r="F19" s="133">
        <v>448.64</v>
      </c>
      <c r="G19" s="134"/>
      <c r="H19" s="134"/>
      <c r="I19" s="134"/>
      <c r="J19" s="134"/>
      <c r="K19" s="134"/>
      <c r="L19" s="134"/>
    </row>
    <row r="20" ht="19.5" customHeight="1" spans="1:12">
      <c r="A20" s="132" t="s">
        <v>150</v>
      </c>
      <c r="B20" s="132"/>
      <c r="C20" s="132"/>
      <c r="D20" s="132" t="s">
        <v>151</v>
      </c>
      <c r="E20" s="133">
        <v>27.48</v>
      </c>
      <c r="F20" s="133">
        <v>27.48</v>
      </c>
      <c r="G20" s="134"/>
      <c r="H20" s="134"/>
      <c r="I20" s="134"/>
      <c r="J20" s="134"/>
      <c r="K20" s="134"/>
      <c r="L20" s="134"/>
    </row>
    <row r="21" ht="19.5" customHeight="1" spans="1:12">
      <c r="A21" s="132" t="s">
        <v>152</v>
      </c>
      <c r="B21" s="132"/>
      <c r="C21" s="132"/>
      <c r="D21" s="132" t="s">
        <v>153</v>
      </c>
      <c r="E21" s="133">
        <v>421.16</v>
      </c>
      <c r="F21" s="133">
        <v>421.16</v>
      </c>
      <c r="G21" s="134"/>
      <c r="H21" s="134"/>
      <c r="I21" s="134"/>
      <c r="J21" s="134"/>
      <c r="K21" s="134"/>
      <c r="L21" s="134"/>
    </row>
    <row r="22" ht="19.5" customHeight="1" spans="1:12">
      <c r="A22" s="132" t="s">
        <v>154</v>
      </c>
      <c r="B22" s="132"/>
      <c r="C22" s="132"/>
      <c r="D22" s="132" t="s">
        <v>155</v>
      </c>
      <c r="E22" s="133">
        <v>47.3</v>
      </c>
      <c r="F22" s="133">
        <v>47.3</v>
      </c>
      <c r="G22" s="134"/>
      <c r="H22" s="134"/>
      <c r="I22" s="134"/>
      <c r="J22" s="134"/>
      <c r="K22" s="134"/>
      <c r="L22" s="134"/>
    </row>
    <row r="23" ht="19.5" customHeight="1" spans="1:12">
      <c r="A23" s="132" t="s">
        <v>156</v>
      </c>
      <c r="B23" s="132"/>
      <c r="C23" s="132"/>
      <c r="D23" s="132" t="s">
        <v>157</v>
      </c>
      <c r="E23" s="133">
        <v>47.3</v>
      </c>
      <c r="F23" s="133">
        <v>47.3</v>
      </c>
      <c r="G23" s="134"/>
      <c r="H23" s="134"/>
      <c r="I23" s="134"/>
      <c r="J23" s="134"/>
      <c r="K23" s="134"/>
      <c r="L23" s="134"/>
    </row>
    <row r="24" ht="19.5" customHeight="1" spans="1:12">
      <c r="A24" s="132" t="s">
        <v>158</v>
      </c>
      <c r="B24" s="132"/>
      <c r="C24" s="132"/>
      <c r="D24" s="132" t="s">
        <v>159</v>
      </c>
      <c r="E24" s="133">
        <v>369.25</v>
      </c>
      <c r="F24" s="133">
        <v>369.25</v>
      </c>
      <c r="G24" s="134"/>
      <c r="H24" s="134"/>
      <c r="I24" s="134"/>
      <c r="J24" s="134"/>
      <c r="K24" s="134"/>
      <c r="L24" s="134"/>
    </row>
    <row r="25" ht="19.5" customHeight="1" spans="1:12">
      <c r="A25" s="132" t="s">
        <v>160</v>
      </c>
      <c r="B25" s="132"/>
      <c r="C25" s="132"/>
      <c r="D25" s="132" t="s">
        <v>161</v>
      </c>
      <c r="E25" s="133">
        <v>369.25</v>
      </c>
      <c r="F25" s="133">
        <v>369.25</v>
      </c>
      <c r="G25" s="134"/>
      <c r="H25" s="134"/>
      <c r="I25" s="134"/>
      <c r="J25" s="134"/>
      <c r="K25" s="134"/>
      <c r="L25" s="134"/>
    </row>
    <row r="26" ht="19.5" customHeight="1" spans="1:12">
      <c r="A26" s="132" t="s">
        <v>162</v>
      </c>
      <c r="B26" s="132"/>
      <c r="C26" s="132"/>
      <c r="D26" s="132" t="s">
        <v>163</v>
      </c>
      <c r="E26" s="133">
        <v>224.56</v>
      </c>
      <c r="F26" s="133">
        <v>224.56</v>
      </c>
      <c r="G26" s="134"/>
      <c r="H26" s="134"/>
      <c r="I26" s="134"/>
      <c r="J26" s="134"/>
      <c r="K26" s="134"/>
      <c r="L26" s="134"/>
    </row>
    <row r="27" ht="19.5" customHeight="1" spans="1:12">
      <c r="A27" s="132" t="s">
        <v>164</v>
      </c>
      <c r="B27" s="132"/>
      <c r="C27" s="132"/>
      <c r="D27" s="132" t="s">
        <v>165</v>
      </c>
      <c r="E27" s="133">
        <v>124.64</v>
      </c>
      <c r="F27" s="133">
        <v>124.64</v>
      </c>
      <c r="G27" s="134"/>
      <c r="H27" s="134"/>
      <c r="I27" s="134"/>
      <c r="J27" s="134"/>
      <c r="K27" s="134"/>
      <c r="L27" s="134"/>
    </row>
    <row r="28" ht="19.5" customHeight="1" spans="1:12">
      <c r="A28" s="132" t="s">
        <v>166</v>
      </c>
      <c r="B28" s="132"/>
      <c r="C28" s="132"/>
      <c r="D28" s="132" t="s">
        <v>167</v>
      </c>
      <c r="E28" s="133">
        <v>20.05</v>
      </c>
      <c r="F28" s="133">
        <v>20.05</v>
      </c>
      <c r="G28" s="134"/>
      <c r="H28" s="134"/>
      <c r="I28" s="134"/>
      <c r="J28" s="134"/>
      <c r="K28" s="134"/>
      <c r="L28" s="134"/>
    </row>
    <row r="29" ht="19.5" customHeight="1" spans="1:12">
      <c r="A29" s="132" t="s">
        <v>168</v>
      </c>
      <c r="B29" s="132"/>
      <c r="C29" s="132"/>
      <c r="D29" s="132" t="s">
        <v>169</v>
      </c>
      <c r="E29" s="133">
        <v>20.5</v>
      </c>
      <c r="F29" s="133">
        <v>20.5</v>
      </c>
      <c r="G29" s="134"/>
      <c r="H29" s="134"/>
      <c r="I29" s="134"/>
      <c r="J29" s="134"/>
      <c r="K29" s="134"/>
      <c r="L29" s="134"/>
    </row>
    <row r="30" ht="19.5" customHeight="1" spans="1:12">
      <c r="A30" s="132" t="s">
        <v>170</v>
      </c>
      <c r="B30" s="132"/>
      <c r="C30" s="132"/>
      <c r="D30" s="132" t="s">
        <v>171</v>
      </c>
      <c r="E30" s="133">
        <v>20.5</v>
      </c>
      <c r="F30" s="133">
        <v>20.5</v>
      </c>
      <c r="G30" s="134"/>
      <c r="H30" s="134"/>
      <c r="I30" s="134"/>
      <c r="J30" s="134"/>
      <c r="K30" s="134"/>
      <c r="L30" s="134"/>
    </row>
    <row r="31" ht="19.5" customHeight="1" spans="1:12">
      <c r="A31" s="132" t="s">
        <v>172</v>
      </c>
      <c r="B31" s="132"/>
      <c r="C31" s="132"/>
      <c r="D31" s="132" t="s">
        <v>173</v>
      </c>
      <c r="E31" s="133">
        <v>20.5</v>
      </c>
      <c r="F31" s="133">
        <v>20.5</v>
      </c>
      <c r="G31" s="134"/>
      <c r="H31" s="134"/>
      <c r="I31" s="134"/>
      <c r="J31" s="134"/>
      <c r="K31" s="134"/>
      <c r="L31" s="134"/>
    </row>
    <row r="32" ht="19.5" customHeight="1" spans="1:12">
      <c r="A32" s="132" t="s">
        <v>174</v>
      </c>
      <c r="B32" s="132"/>
      <c r="C32" s="132"/>
      <c r="D32" s="132" t="s">
        <v>175</v>
      </c>
      <c r="E32" s="133">
        <v>438.9</v>
      </c>
      <c r="F32" s="133">
        <v>438.9</v>
      </c>
      <c r="G32" s="134"/>
      <c r="H32" s="134"/>
      <c r="I32" s="134"/>
      <c r="J32" s="134"/>
      <c r="K32" s="134"/>
      <c r="L32" s="134"/>
    </row>
    <row r="33" ht="19.5" customHeight="1" spans="1:12">
      <c r="A33" s="132" t="s">
        <v>176</v>
      </c>
      <c r="B33" s="132"/>
      <c r="C33" s="132"/>
      <c r="D33" s="132" t="s">
        <v>177</v>
      </c>
      <c r="E33" s="133">
        <v>438.9</v>
      </c>
      <c r="F33" s="133">
        <v>438.9</v>
      </c>
      <c r="G33" s="134"/>
      <c r="H33" s="134"/>
      <c r="I33" s="134"/>
      <c r="J33" s="134"/>
      <c r="K33" s="134"/>
      <c r="L33" s="134"/>
    </row>
    <row r="34" ht="19.5" customHeight="1" spans="1:12">
      <c r="A34" s="132" t="s">
        <v>178</v>
      </c>
      <c r="B34" s="132"/>
      <c r="C34" s="132"/>
      <c r="D34" s="132" t="s">
        <v>179</v>
      </c>
      <c r="E34" s="133">
        <v>406.88</v>
      </c>
      <c r="F34" s="133">
        <v>406.88</v>
      </c>
      <c r="G34" s="134"/>
      <c r="H34" s="134"/>
      <c r="I34" s="134"/>
      <c r="J34" s="134"/>
      <c r="K34" s="134"/>
      <c r="L34" s="134"/>
    </row>
    <row r="35" ht="19.5" customHeight="1" spans="1:12">
      <c r="A35" s="132" t="s">
        <v>180</v>
      </c>
      <c r="B35" s="132"/>
      <c r="C35" s="132"/>
      <c r="D35" s="132" t="s">
        <v>181</v>
      </c>
      <c r="E35" s="133">
        <v>32.02</v>
      </c>
      <c r="F35" s="133">
        <v>32.02</v>
      </c>
      <c r="G35" s="134"/>
      <c r="H35" s="134"/>
      <c r="I35" s="134"/>
      <c r="J35" s="134"/>
      <c r="K35" s="134"/>
      <c r="L35" s="134"/>
    </row>
    <row r="36" ht="19.5" customHeight="1" spans="1:12">
      <c r="A36" s="132" t="s">
        <v>182</v>
      </c>
      <c r="B36" s="132"/>
      <c r="C36" s="132"/>
      <c r="D36" s="132"/>
      <c r="E36" s="132"/>
      <c r="F36" s="132"/>
      <c r="G36" s="132"/>
      <c r="H36" s="132"/>
      <c r="I36" s="132"/>
      <c r="J36" s="132"/>
      <c r="K36" s="132"/>
      <c r="L36" s="132"/>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2" width="4.34166666666667" customWidth="1"/>
    <col min="3" max="3" width="5.075" customWidth="1"/>
    <col min="4" max="4" width="42.4166666666667" customWidth="1"/>
    <col min="5" max="5" width="23.85" customWidth="1"/>
    <col min="6" max="6" width="24.0333333333333" customWidth="1"/>
    <col min="7" max="7" width="24.4" customWidth="1"/>
    <col min="8" max="8" width="20.7583333333333" customWidth="1"/>
    <col min="9" max="9" width="18.75" customWidth="1"/>
    <col min="10" max="10" width="22.575" customWidth="1"/>
  </cols>
  <sheetData>
    <row r="1" ht="27" spans="1:10">
      <c r="A1" s="127"/>
      <c r="B1" s="127"/>
      <c r="C1" s="127"/>
      <c r="D1" s="127"/>
      <c r="E1" s="127"/>
      <c r="F1" s="144" t="s">
        <v>183</v>
      </c>
      <c r="G1" s="127"/>
      <c r="H1" s="127"/>
      <c r="I1" s="127"/>
      <c r="J1" s="127"/>
    </row>
    <row r="2" ht="14.25" spans="1:10">
      <c r="A2" s="127"/>
      <c r="B2" s="127"/>
      <c r="C2" s="127"/>
      <c r="D2" s="127"/>
      <c r="E2" s="127"/>
      <c r="F2" s="127"/>
      <c r="G2" s="127"/>
      <c r="H2" s="127"/>
      <c r="I2" s="127"/>
      <c r="J2" s="129" t="s">
        <v>184</v>
      </c>
    </row>
    <row r="3" ht="14.25" spans="1:10">
      <c r="A3" s="130" t="s">
        <v>2</v>
      </c>
      <c r="B3" s="127"/>
      <c r="C3" s="127"/>
      <c r="D3" s="127"/>
      <c r="E3" s="127"/>
      <c r="F3" s="127"/>
      <c r="G3" s="127"/>
      <c r="H3" s="127"/>
      <c r="I3" s="127"/>
      <c r="J3" s="129" t="s">
        <v>3</v>
      </c>
    </row>
    <row r="4" ht="19.5" customHeight="1" spans="1:10">
      <c r="A4" s="131" t="s">
        <v>6</v>
      </c>
      <c r="B4" s="131"/>
      <c r="C4" s="131"/>
      <c r="D4" s="131"/>
      <c r="E4" s="137" t="s">
        <v>99</v>
      </c>
      <c r="F4" s="137" t="s">
        <v>185</v>
      </c>
      <c r="G4" s="137" t="s">
        <v>186</v>
      </c>
      <c r="H4" s="137" t="s">
        <v>187</v>
      </c>
      <c r="I4" s="137" t="s">
        <v>188</v>
      </c>
      <c r="J4" s="137" t="s">
        <v>189</v>
      </c>
    </row>
    <row r="5" ht="19.5" customHeight="1" spans="1:10">
      <c r="A5" s="137" t="s">
        <v>122</v>
      </c>
      <c r="B5" s="137"/>
      <c r="C5" s="137"/>
      <c r="D5" s="131" t="s">
        <v>123</v>
      </c>
      <c r="E5" s="137"/>
      <c r="F5" s="137"/>
      <c r="G5" s="137"/>
      <c r="H5" s="137"/>
      <c r="I5" s="137"/>
      <c r="J5" s="137"/>
    </row>
    <row r="6" ht="19.5" customHeight="1" spans="1:10">
      <c r="A6" s="137"/>
      <c r="B6" s="137"/>
      <c r="C6" s="137"/>
      <c r="D6" s="131"/>
      <c r="E6" s="137"/>
      <c r="F6" s="137"/>
      <c r="G6" s="137"/>
      <c r="H6" s="137"/>
      <c r="I6" s="137"/>
      <c r="J6" s="137"/>
    </row>
    <row r="7" ht="19.5" customHeight="1" spans="1:10">
      <c r="A7" s="137"/>
      <c r="B7" s="137"/>
      <c r="C7" s="137"/>
      <c r="D7" s="131"/>
      <c r="E7" s="137"/>
      <c r="F7" s="137"/>
      <c r="G7" s="137"/>
      <c r="H7" s="137"/>
      <c r="I7" s="137"/>
      <c r="J7" s="137"/>
    </row>
    <row r="8" ht="19.5" customHeight="1" spans="1:10">
      <c r="A8" s="131" t="s">
        <v>126</v>
      </c>
      <c r="B8" s="131" t="s">
        <v>127</v>
      </c>
      <c r="C8" s="131" t="s">
        <v>128</v>
      </c>
      <c r="D8" s="131" t="s">
        <v>10</v>
      </c>
      <c r="E8" s="137" t="s">
        <v>11</v>
      </c>
      <c r="F8" s="137" t="s">
        <v>12</v>
      </c>
      <c r="G8" s="137" t="s">
        <v>20</v>
      </c>
      <c r="H8" s="137" t="s">
        <v>24</v>
      </c>
      <c r="I8" s="137" t="s">
        <v>28</v>
      </c>
      <c r="J8" s="137" t="s">
        <v>32</v>
      </c>
    </row>
    <row r="9" ht="19.5" customHeight="1" spans="1:10">
      <c r="A9" s="131"/>
      <c r="B9" s="131"/>
      <c r="C9" s="131"/>
      <c r="D9" s="131" t="s">
        <v>129</v>
      </c>
      <c r="E9" s="133">
        <v>6508.5</v>
      </c>
      <c r="F9" s="133">
        <v>5841.55</v>
      </c>
      <c r="G9" s="133">
        <v>666.95</v>
      </c>
      <c r="H9" s="134"/>
      <c r="I9" s="134"/>
      <c r="J9" s="134"/>
    </row>
    <row r="10" ht="19.5" customHeight="1" spans="1:10">
      <c r="A10" s="132" t="s">
        <v>130</v>
      </c>
      <c r="B10" s="132"/>
      <c r="C10" s="132"/>
      <c r="D10" s="132" t="s">
        <v>131</v>
      </c>
      <c r="E10" s="133">
        <v>5183.91</v>
      </c>
      <c r="F10" s="133">
        <v>4537.46</v>
      </c>
      <c r="G10" s="133">
        <v>646.45</v>
      </c>
      <c r="H10" s="134"/>
      <c r="I10" s="134"/>
      <c r="J10" s="134"/>
    </row>
    <row r="11" ht="19.5" customHeight="1" spans="1:10">
      <c r="A11" s="132" t="s">
        <v>132</v>
      </c>
      <c r="B11" s="132"/>
      <c r="C11" s="132"/>
      <c r="D11" s="132" t="s">
        <v>133</v>
      </c>
      <c r="E11" s="133">
        <v>4.75</v>
      </c>
      <c r="F11" s="133"/>
      <c r="G11" s="133">
        <v>4.75</v>
      </c>
      <c r="H11" s="134"/>
      <c r="I11" s="134"/>
      <c r="J11" s="134"/>
    </row>
    <row r="12" ht="19.5" customHeight="1" spans="1:10">
      <c r="A12" s="132" t="s">
        <v>134</v>
      </c>
      <c r="B12" s="132"/>
      <c r="C12" s="132"/>
      <c r="D12" s="132" t="s">
        <v>135</v>
      </c>
      <c r="E12" s="133">
        <v>4.75</v>
      </c>
      <c r="F12" s="133"/>
      <c r="G12" s="133">
        <v>4.75</v>
      </c>
      <c r="H12" s="134"/>
      <c r="I12" s="134"/>
      <c r="J12" s="134"/>
    </row>
    <row r="13" ht="19.5" customHeight="1" spans="1:10">
      <c r="A13" s="132" t="s">
        <v>136</v>
      </c>
      <c r="B13" s="132"/>
      <c r="C13" s="132"/>
      <c r="D13" s="132" t="s">
        <v>137</v>
      </c>
      <c r="E13" s="133">
        <v>5179.17</v>
      </c>
      <c r="F13" s="133">
        <v>4537.46</v>
      </c>
      <c r="G13" s="133">
        <v>641.71</v>
      </c>
      <c r="H13" s="134"/>
      <c r="I13" s="134"/>
      <c r="J13" s="134"/>
    </row>
    <row r="14" ht="19.5" customHeight="1" spans="1:10">
      <c r="A14" s="132" t="s">
        <v>138</v>
      </c>
      <c r="B14" s="132"/>
      <c r="C14" s="132"/>
      <c r="D14" s="132" t="s">
        <v>139</v>
      </c>
      <c r="E14" s="133">
        <v>4537.46</v>
      </c>
      <c r="F14" s="133">
        <v>4537.46</v>
      </c>
      <c r="G14" s="133"/>
      <c r="H14" s="134"/>
      <c r="I14" s="134"/>
      <c r="J14" s="134"/>
    </row>
    <row r="15" ht="19.5" customHeight="1" spans="1:10">
      <c r="A15" s="132" t="s">
        <v>140</v>
      </c>
      <c r="B15" s="132"/>
      <c r="C15" s="132"/>
      <c r="D15" s="132" t="s">
        <v>141</v>
      </c>
      <c r="E15" s="133">
        <v>78.66</v>
      </c>
      <c r="F15" s="133"/>
      <c r="G15" s="133">
        <v>78.66</v>
      </c>
      <c r="H15" s="134"/>
      <c r="I15" s="134"/>
      <c r="J15" s="134"/>
    </row>
    <row r="16" ht="19.5" customHeight="1" spans="1:10">
      <c r="A16" s="132" t="s">
        <v>142</v>
      </c>
      <c r="B16" s="132"/>
      <c r="C16" s="132"/>
      <c r="D16" s="132" t="s">
        <v>143</v>
      </c>
      <c r="E16" s="133">
        <v>53.75</v>
      </c>
      <c r="F16" s="133"/>
      <c r="G16" s="133">
        <v>53.75</v>
      </c>
      <c r="H16" s="134"/>
      <c r="I16" s="134"/>
      <c r="J16" s="134"/>
    </row>
    <row r="17" ht="19.5" customHeight="1" spans="1:10">
      <c r="A17" s="132" t="s">
        <v>144</v>
      </c>
      <c r="B17" s="132"/>
      <c r="C17" s="132"/>
      <c r="D17" s="132" t="s">
        <v>145</v>
      </c>
      <c r="E17" s="133">
        <v>509.3</v>
      </c>
      <c r="F17" s="133">
        <v>0</v>
      </c>
      <c r="G17" s="133">
        <v>509.3</v>
      </c>
      <c r="H17" s="134"/>
      <c r="I17" s="134"/>
      <c r="J17" s="134"/>
    </row>
    <row r="18" ht="19.5" customHeight="1" spans="1:10">
      <c r="A18" s="132" t="s">
        <v>146</v>
      </c>
      <c r="B18" s="132"/>
      <c r="C18" s="132"/>
      <c r="D18" s="132" t="s">
        <v>147</v>
      </c>
      <c r="E18" s="133">
        <v>495.94</v>
      </c>
      <c r="F18" s="133">
        <v>495.94</v>
      </c>
      <c r="G18" s="133"/>
      <c r="H18" s="134"/>
      <c r="I18" s="134"/>
      <c r="J18" s="134"/>
    </row>
    <row r="19" ht="19.5" customHeight="1" spans="1:10">
      <c r="A19" s="132" t="s">
        <v>148</v>
      </c>
      <c r="B19" s="132"/>
      <c r="C19" s="132"/>
      <c r="D19" s="132" t="s">
        <v>149</v>
      </c>
      <c r="E19" s="133">
        <v>448.64</v>
      </c>
      <c r="F19" s="133">
        <v>448.64</v>
      </c>
      <c r="G19" s="133"/>
      <c r="H19" s="134"/>
      <c r="I19" s="134"/>
      <c r="J19" s="134"/>
    </row>
    <row r="20" ht="19.5" customHeight="1" spans="1:10">
      <c r="A20" s="132" t="s">
        <v>150</v>
      </c>
      <c r="B20" s="132"/>
      <c r="C20" s="132"/>
      <c r="D20" s="132" t="s">
        <v>151</v>
      </c>
      <c r="E20" s="133">
        <v>27.48</v>
      </c>
      <c r="F20" s="133">
        <v>27.48</v>
      </c>
      <c r="G20" s="133"/>
      <c r="H20" s="134"/>
      <c r="I20" s="134"/>
      <c r="J20" s="134"/>
    </row>
    <row r="21" ht="19.5" customHeight="1" spans="1:10">
      <c r="A21" s="132" t="s">
        <v>152</v>
      </c>
      <c r="B21" s="132"/>
      <c r="C21" s="132"/>
      <c r="D21" s="132" t="s">
        <v>153</v>
      </c>
      <c r="E21" s="133">
        <v>421.16</v>
      </c>
      <c r="F21" s="133">
        <v>421.16</v>
      </c>
      <c r="G21" s="133"/>
      <c r="H21" s="134"/>
      <c r="I21" s="134"/>
      <c r="J21" s="134"/>
    </row>
    <row r="22" ht="19.5" customHeight="1" spans="1:10">
      <c r="A22" s="132" t="s">
        <v>154</v>
      </c>
      <c r="B22" s="132"/>
      <c r="C22" s="132"/>
      <c r="D22" s="132" t="s">
        <v>155</v>
      </c>
      <c r="E22" s="133">
        <v>47.3</v>
      </c>
      <c r="F22" s="133">
        <v>47.3</v>
      </c>
      <c r="G22" s="133"/>
      <c r="H22" s="134"/>
      <c r="I22" s="134"/>
      <c r="J22" s="134"/>
    </row>
    <row r="23" ht="19.5" customHeight="1" spans="1:10">
      <c r="A23" s="132" t="s">
        <v>156</v>
      </c>
      <c r="B23" s="132"/>
      <c r="C23" s="132"/>
      <c r="D23" s="132" t="s">
        <v>157</v>
      </c>
      <c r="E23" s="133">
        <v>47.3</v>
      </c>
      <c r="F23" s="133">
        <v>47.3</v>
      </c>
      <c r="G23" s="133"/>
      <c r="H23" s="134"/>
      <c r="I23" s="134"/>
      <c r="J23" s="134"/>
    </row>
    <row r="24" ht="19.5" customHeight="1" spans="1:10">
      <c r="A24" s="132" t="s">
        <v>158</v>
      </c>
      <c r="B24" s="132"/>
      <c r="C24" s="132"/>
      <c r="D24" s="132" t="s">
        <v>159</v>
      </c>
      <c r="E24" s="133">
        <v>369.25</v>
      </c>
      <c r="F24" s="133">
        <v>369.25</v>
      </c>
      <c r="G24" s="133"/>
      <c r="H24" s="134"/>
      <c r="I24" s="134"/>
      <c r="J24" s="134"/>
    </row>
    <row r="25" ht="19.5" customHeight="1" spans="1:10">
      <c r="A25" s="132" t="s">
        <v>160</v>
      </c>
      <c r="B25" s="132"/>
      <c r="C25" s="132"/>
      <c r="D25" s="132" t="s">
        <v>161</v>
      </c>
      <c r="E25" s="133">
        <v>369.25</v>
      </c>
      <c r="F25" s="133">
        <v>369.25</v>
      </c>
      <c r="G25" s="133"/>
      <c r="H25" s="134"/>
      <c r="I25" s="134"/>
      <c r="J25" s="134"/>
    </row>
    <row r="26" ht="19.5" customHeight="1" spans="1:10">
      <c r="A26" s="132" t="s">
        <v>162</v>
      </c>
      <c r="B26" s="132"/>
      <c r="C26" s="132"/>
      <c r="D26" s="132" t="s">
        <v>163</v>
      </c>
      <c r="E26" s="133">
        <v>224.56</v>
      </c>
      <c r="F26" s="133">
        <v>224.56</v>
      </c>
      <c r="G26" s="133"/>
      <c r="H26" s="134"/>
      <c r="I26" s="134"/>
      <c r="J26" s="134"/>
    </row>
    <row r="27" ht="19.5" customHeight="1" spans="1:10">
      <c r="A27" s="132" t="s">
        <v>164</v>
      </c>
      <c r="B27" s="132"/>
      <c r="C27" s="132"/>
      <c r="D27" s="132" t="s">
        <v>165</v>
      </c>
      <c r="E27" s="133">
        <v>124.64</v>
      </c>
      <c r="F27" s="133">
        <v>124.64</v>
      </c>
      <c r="G27" s="133"/>
      <c r="H27" s="134"/>
      <c r="I27" s="134"/>
      <c r="J27" s="134"/>
    </row>
    <row r="28" ht="19.5" customHeight="1" spans="1:10">
      <c r="A28" s="132" t="s">
        <v>166</v>
      </c>
      <c r="B28" s="132"/>
      <c r="C28" s="132"/>
      <c r="D28" s="132" t="s">
        <v>167</v>
      </c>
      <c r="E28" s="133">
        <v>20.05</v>
      </c>
      <c r="F28" s="133">
        <v>20.05</v>
      </c>
      <c r="G28" s="133"/>
      <c r="H28" s="134"/>
      <c r="I28" s="134"/>
      <c r="J28" s="134"/>
    </row>
    <row r="29" ht="19.5" customHeight="1" spans="1:10">
      <c r="A29" s="132" t="s">
        <v>168</v>
      </c>
      <c r="B29" s="132"/>
      <c r="C29" s="132"/>
      <c r="D29" s="132" t="s">
        <v>169</v>
      </c>
      <c r="E29" s="133">
        <v>20.5</v>
      </c>
      <c r="F29" s="133"/>
      <c r="G29" s="133">
        <v>20.5</v>
      </c>
      <c r="H29" s="134"/>
      <c r="I29" s="134"/>
      <c r="J29" s="134"/>
    </row>
    <row r="30" ht="19.5" customHeight="1" spans="1:10">
      <c r="A30" s="132" t="s">
        <v>170</v>
      </c>
      <c r="B30" s="132"/>
      <c r="C30" s="132"/>
      <c r="D30" s="132" t="s">
        <v>171</v>
      </c>
      <c r="E30" s="133">
        <v>20.5</v>
      </c>
      <c r="F30" s="133"/>
      <c r="G30" s="133">
        <v>20.5</v>
      </c>
      <c r="H30" s="134"/>
      <c r="I30" s="134"/>
      <c r="J30" s="134"/>
    </row>
    <row r="31" ht="19.5" customHeight="1" spans="1:10">
      <c r="A31" s="132" t="s">
        <v>172</v>
      </c>
      <c r="B31" s="132"/>
      <c r="C31" s="132"/>
      <c r="D31" s="132" t="s">
        <v>173</v>
      </c>
      <c r="E31" s="133">
        <v>20.5</v>
      </c>
      <c r="F31" s="133"/>
      <c r="G31" s="133">
        <v>20.5</v>
      </c>
      <c r="H31" s="134"/>
      <c r="I31" s="134"/>
      <c r="J31" s="134"/>
    </row>
    <row r="32" ht="19.5" customHeight="1" spans="1:10">
      <c r="A32" s="132" t="s">
        <v>174</v>
      </c>
      <c r="B32" s="132"/>
      <c r="C32" s="132"/>
      <c r="D32" s="132" t="s">
        <v>175</v>
      </c>
      <c r="E32" s="133">
        <v>438.9</v>
      </c>
      <c r="F32" s="133">
        <v>438.9</v>
      </c>
      <c r="G32" s="133"/>
      <c r="H32" s="134"/>
      <c r="I32" s="134"/>
      <c r="J32" s="134"/>
    </row>
    <row r="33" ht="19.5" customHeight="1" spans="1:10">
      <c r="A33" s="132" t="s">
        <v>176</v>
      </c>
      <c r="B33" s="132"/>
      <c r="C33" s="132"/>
      <c r="D33" s="132" t="s">
        <v>177</v>
      </c>
      <c r="E33" s="133">
        <v>438.9</v>
      </c>
      <c r="F33" s="133">
        <v>438.9</v>
      </c>
      <c r="G33" s="133"/>
      <c r="H33" s="134"/>
      <c r="I33" s="134"/>
      <c r="J33" s="134"/>
    </row>
    <row r="34" ht="19.5" customHeight="1" spans="1:10">
      <c r="A34" s="132" t="s">
        <v>178</v>
      </c>
      <c r="B34" s="132"/>
      <c r="C34" s="132"/>
      <c r="D34" s="132" t="s">
        <v>179</v>
      </c>
      <c r="E34" s="133">
        <v>406.88</v>
      </c>
      <c r="F34" s="133">
        <v>406.88</v>
      </c>
      <c r="G34" s="133"/>
      <c r="H34" s="134"/>
      <c r="I34" s="134"/>
      <c r="J34" s="134"/>
    </row>
    <row r="35" ht="19.5" customHeight="1" spans="1:10">
      <c r="A35" s="132" t="s">
        <v>180</v>
      </c>
      <c r="B35" s="132"/>
      <c r="C35" s="132"/>
      <c r="D35" s="132" t="s">
        <v>181</v>
      </c>
      <c r="E35" s="133">
        <v>32.02</v>
      </c>
      <c r="F35" s="133">
        <v>32.02</v>
      </c>
      <c r="G35" s="133"/>
      <c r="H35" s="134"/>
      <c r="I35" s="134"/>
      <c r="J35" s="134"/>
    </row>
    <row r="36" ht="19.5" customHeight="1" spans="1:10">
      <c r="A36" s="132" t="s">
        <v>190</v>
      </c>
      <c r="B36" s="132"/>
      <c r="C36" s="132"/>
      <c r="D36" s="132"/>
      <c r="E36" s="132"/>
      <c r="F36" s="132"/>
      <c r="G36" s="132"/>
      <c r="H36" s="132"/>
      <c r="I36" s="132"/>
      <c r="J36" s="132"/>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5" activePane="bottomLeft" state="frozen"/>
      <selection/>
      <selection pane="bottomLeft" activeCell="A1" sqref="A1:I1"/>
    </sheetView>
  </sheetViews>
  <sheetFormatPr defaultColWidth="9" defaultRowHeight="13.5"/>
  <cols>
    <col min="1" max="1" width="32.275" style="127" customWidth="1"/>
    <col min="2" max="2" width="10.225" style="127" customWidth="1"/>
    <col min="3" max="3" width="27.6833333333333" style="127" customWidth="1"/>
    <col min="4" max="4" width="35.975" style="127" customWidth="1"/>
    <col min="5" max="5" width="9.41666666666667" style="127" customWidth="1"/>
    <col min="6" max="6" width="24.4333333333333" style="127" customWidth="1"/>
    <col min="7" max="7" width="24.6333333333333" style="127" customWidth="1"/>
    <col min="8" max="8" width="27.675" style="127" customWidth="1"/>
    <col min="9" max="9" width="24.2333333333333" style="127" customWidth="1"/>
    <col min="10" max="16384" width="9" style="127"/>
  </cols>
  <sheetData>
    <row r="1" ht="27" spans="1:9">
      <c r="A1" s="144" t="s">
        <v>191</v>
      </c>
      <c r="B1" s="144"/>
      <c r="C1" s="144"/>
      <c r="D1" s="144"/>
      <c r="E1" s="144"/>
      <c r="F1" s="144"/>
      <c r="G1" s="144"/>
      <c r="H1" s="144"/>
      <c r="I1" s="144"/>
    </row>
    <row r="2" ht="14.25" spans="9:9">
      <c r="I2" s="129" t="s">
        <v>192</v>
      </c>
    </row>
    <row r="3" ht="14.25" spans="1:9">
      <c r="A3" s="130" t="s">
        <v>2</v>
      </c>
      <c r="I3" s="129" t="s">
        <v>3</v>
      </c>
    </row>
    <row r="4" ht="19.5" customHeight="1" spans="1:9">
      <c r="A4" s="131" t="s">
        <v>193</v>
      </c>
      <c r="B4" s="131"/>
      <c r="C4" s="131"/>
      <c r="D4" s="131" t="s">
        <v>194</v>
      </c>
      <c r="E4" s="131"/>
      <c r="F4" s="131"/>
      <c r="G4" s="131"/>
      <c r="H4" s="131"/>
      <c r="I4" s="131"/>
    </row>
    <row r="5" ht="19.5" customHeight="1" spans="1:9">
      <c r="A5" s="137" t="s">
        <v>195</v>
      </c>
      <c r="B5" s="137" t="s">
        <v>7</v>
      </c>
      <c r="C5" s="137" t="s">
        <v>196</v>
      </c>
      <c r="D5" s="137" t="s">
        <v>197</v>
      </c>
      <c r="E5" s="137" t="s">
        <v>7</v>
      </c>
      <c r="F5" s="131" t="s">
        <v>129</v>
      </c>
      <c r="G5" s="137" t="s">
        <v>198</v>
      </c>
      <c r="H5" s="137" t="s">
        <v>199</v>
      </c>
      <c r="I5" s="137" t="s">
        <v>200</v>
      </c>
    </row>
    <row r="6" ht="19.5" customHeight="1" spans="1:9">
      <c r="A6" s="137"/>
      <c r="B6" s="137"/>
      <c r="C6" s="137"/>
      <c r="D6" s="137"/>
      <c r="E6" s="137"/>
      <c r="F6" s="131" t="s">
        <v>124</v>
      </c>
      <c r="G6" s="137" t="s">
        <v>198</v>
      </c>
      <c r="H6" s="137"/>
      <c r="I6" s="137"/>
    </row>
    <row r="7" ht="19.5" customHeight="1" spans="1:9">
      <c r="A7" s="131" t="s">
        <v>201</v>
      </c>
      <c r="B7" s="131"/>
      <c r="C7" s="131" t="s">
        <v>11</v>
      </c>
      <c r="D7" s="131" t="s">
        <v>201</v>
      </c>
      <c r="E7" s="131"/>
      <c r="F7" s="131" t="s">
        <v>12</v>
      </c>
      <c r="G7" s="131" t="s">
        <v>20</v>
      </c>
      <c r="H7" s="131" t="s">
        <v>24</v>
      </c>
      <c r="I7" s="131" t="s">
        <v>28</v>
      </c>
    </row>
    <row r="8" ht="19.5" customHeight="1" spans="1:9">
      <c r="A8" s="132" t="s">
        <v>202</v>
      </c>
      <c r="B8" s="131" t="s">
        <v>11</v>
      </c>
      <c r="C8" s="133">
        <v>6410.46</v>
      </c>
      <c r="D8" s="132" t="s">
        <v>14</v>
      </c>
      <c r="E8" s="131" t="s">
        <v>22</v>
      </c>
      <c r="F8" s="134"/>
      <c r="G8" s="134"/>
      <c r="H8" s="134"/>
      <c r="I8" s="134"/>
    </row>
    <row r="9" ht="19.5" customHeight="1" spans="1:9">
      <c r="A9" s="132" t="s">
        <v>203</v>
      </c>
      <c r="B9" s="131" t="s">
        <v>12</v>
      </c>
      <c r="C9" s="133">
        <v>20.5</v>
      </c>
      <c r="D9" s="132" t="s">
        <v>17</v>
      </c>
      <c r="E9" s="131" t="s">
        <v>26</v>
      </c>
      <c r="F9" s="134"/>
      <c r="G9" s="134"/>
      <c r="H9" s="134"/>
      <c r="I9" s="134"/>
    </row>
    <row r="10" ht="19.5" customHeight="1" spans="1:9">
      <c r="A10" s="132" t="s">
        <v>204</v>
      </c>
      <c r="B10" s="131" t="s">
        <v>20</v>
      </c>
      <c r="C10" s="134"/>
      <c r="D10" s="132" t="s">
        <v>21</v>
      </c>
      <c r="E10" s="131" t="s">
        <v>30</v>
      </c>
      <c r="F10" s="134"/>
      <c r="G10" s="134"/>
      <c r="H10" s="134"/>
      <c r="I10" s="134"/>
    </row>
    <row r="11" ht="19.5" customHeight="1" spans="1:9">
      <c r="A11" s="132"/>
      <c r="B11" s="131" t="s">
        <v>24</v>
      </c>
      <c r="C11" s="134"/>
      <c r="D11" s="132" t="s">
        <v>25</v>
      </c>
      <c r="E11" s="131" t="s">
        <v>34</v>
      </c>
      <c r="F11" s="133">
        <v>5106.38</v>
      </c>
      <c r="G11" s="133">
        <v>5106.38</v>
      </c>
      <c r="H11" s="133"/>
      <c r="I11" s="134"/>
    </row>
    <row r="12" ht="19.5" customHeight="1" spans="1:9">
      <c r="A12" s="132"/>
      <c r="B12" s="131" t="s">
        <v>28</v>
      </c>
      <c r="C12" s="134"/>
      <c r="D12" s="132" t="s">
        <v>29</v>
      </c>
      <c r="E12" s="131" t="s">
        <v>38</v>
      </c>
      <c r="F12" s="133"/>
      <c r="G12" s="133"/>
      <c r="H12" s="133"/>
      <c r="I12" s="134"/>
    </row>
    <row r="13" ht="19.5" customHeight="1" spans="1:9">
      <c r="A13" s="132"/>
      <c r="B13" s="131" t="s">
        <v>32</v>
      </c>
      <c r="C13" s="134"/>
      <c r="D13" s="132" t="s">
        <v>33</v>
      </c>
      <c r="E13" s="131" t="s">
        <v>42</v>
      </c>
      <c r="F13" s="133"/>
      <c r="G13" s="133"/>
      <c r="H13" s="133"/>
      <c r="I13" s="134"/>
    </row>
    <row r="14" ht="19.5" customHeight="1" spans="1:9">
      <c r="A14" s="132"/>
      <c r="B14" s="131" t="s">
        <v>36</v>
      </c>
      <c r="C14" s="134"/>
      <c r="D14" s="132" t="s">
        <v>37</v>
      </c>
      <c r="E14" s="131" t="s">
        <v>45</v>
      </c>
      <c r="F14" s="133"/>
      <c r="G14" s="133"/>
      <c r="H14" s="133"/>
      <c r="I14" s="134"/>
    </row>
    <row r="15" ht="19.5" customHeight="1" spans="1:9">
      <c r="A15" s="132"/>
      <c r="B15" s="131" t="s">
        <v>40</v>
      </c>
      <c r="C15" s="134"/>
      <c r="D15" s="132" t="s">
        <v>41</v>
      </c>
      <c r="E15" s="131" t="s">
        <v>48</v>
      </c>
      <c r="F15" s="133">
        <v>495.94</v>
      </c>
      <c r="G15" s="133">
        <v>495.94</v>
      </c>
      <c r="H15" s="133"/>
      <c r="I15" s="134"/>
    </row>
    <row r="16" ht="19.5" customHeight="1" spans="1:9">
      <c r="A16" s="132"/>
      <c r="B16" s="131" t="s">
        <v>43</v>
      </c>
      <c r="C16" s="134"/>
      <c r="D16" s="132" t="s">
        <v>44</v>
      </c>
      <c r="E16" s="131" t="s">
        <v>51</v>
      </c>
      <c r="F16" s="133">
        <v>369.25</v>
      </c>
      <c r="G16" s="133">
        <v>369.25</v>
      </c>
      <c r="H16" s="133"/>
      <c r="I16" s="134"/>
    </row>
    <row r="17" ht="19.5" customHeight="1" spans="1:9">
      <c r="A17" s="132"/>
      <c r="B17" s="131" t="s">
        <v>46</v>
      </c>
      <c r="C17" s="134"/>
      <c r="D17" s="132" t="s">
        <v>47</v>
      </c>
      <c r="E17" s="131" t="s">
        <v>54</v>
      </c>
      <c r="F17" s="133"/>
      <c r="G17" s="133"/>
      <c r="H17" s="133"/>
      <c r="I17" s="134"/>
    </row>
    <row r="18" ht="19.5" customHeight="1" spans="1:9">
      <c r="A18" s="132"/>
      <c r="B18" s="131" t="s">
        <v>49</v>
      </c>
      <c r="C18" s="134"/>
      <c r="D18" s="132" t="s">
        <v>50</v>
      </c>
      <c r="E18" s="131" t="s">
        <v>57</v>
      </c>
      <c r="F18" s="133">
        <v>20.5</v>
      </c>
      <c r="G18" s="133"/>
      <c r="H18" s="133">
        <v>20.5</v>
      </c>
      <c r="I18" s="134"/>
    </row>
    <row r="19" ht="19.5" customHeight="1" spans="1:9">
      <c r="A19" s="132"/>
      <c r="B19" s="131" t="s">
        <v>52</v>
      </c>
      <c r="C19" s="134"/>
      <c r="D19" s="132" t="s">
        <v>53</v>
      </c>
      <c r="E19" s="131" t="s">
        <v>60</v>
      </c>
      <c r="F19" s="133"/>
      <c r="G19" s="133"/>
      <c r="H19" s="133"/>
      <c r="I19" s="134"/>
    </row>
    <row r="20" ht="19.5" customHeight="1" spans="1:9">
      <c r="A20" s="132"/>
      <c r="B20" s="131" t="s">
        <v>55</v>
      </c>
      <c r="C20" s="134"/>
      <c r="D20" s="132" t="s">
        <v>56</v>
      </c>
      <c r="E20" s="131" t="s">
        <v>63</v>
      </c>
      <c r="F20" s="133"/>
      <c r="G20" s="133"/>
      <c r="H20" s="133"/>
      <c r="I20" s="134"/>
    </row>
    <row r="21" ht="19.5" customHeight="1" spans="1:9">
      <c r="A21" s="132"/>
      <c r="B21" s="131" t="s">
        <v>58</v>
      </c>
      <c r="C21" s="134"/>
      <c r="D21" s="132" t="s">
        <v>59</v>
      </c>
      <c r="E21" s="131" t="s">
        <v>66</v>
      </c>
      <c r="F21" s="133"/>
      <c r="G21" s="133"/>
      <c r="H21" s="133"/>
      <c r="I21" s="134"/>
    </row>
    <row r="22" ht="19.5" customHeight="1" spans="1:9">
      <c r="A22" s="132"/>
      <c r="B22" s="131" t="s">
        <v>61</v>
      </c>
      <c r="C22" s="134"/>
      <c r="D22" s="132" t="s">
        <v>62</v>
      </c>
      <c r="E22" s="131" t="s">
        <v>69</v>
      </c>
      <c r="F22" s="133"/>
      <c r="G22" s="133"/>
      <c r="H22" s="133"/>
      <c r="I22" s="134"/>
    </row>
    <row r="23" ht="19.5" customHeight="1" spans="1:9">
      <c r="A23" s="132"/>
      <c r="B23" s="131" t="s">
        <v>64</v>
      </c>
      <c r="C23" s="134"/>
      <c r="D23" s="132" t="s">
        <v>65</v>
      </c>
      <c r="E23" s="131" t="s">
        <v>72</v>
      </c>
      <c r="F23" s="133"/>
      <c r="G23" s="133"/>
      <c r="H23" s="133"/>
      <c r="I23" s="134"/>
    </row>
    <row r="24" ht="19.5" customHeight="1" spans="1:9">
      <c r="A24" s="132"/>
      <c r="B24" s="131" t="s">
        <v>67</v>
      </c>
      <c r="C24" s="134"/>
      <c r="D24" s="132" t="s">
        <v>68</v>
      </c>
      <c r="E24" s="131" t="s">
        <v>75</v>
      </c>
      <c r="F24" s="133"/>
      <c r="G24" s="133"/>
      <c r="H24" s="133"/>
      <c r="I24" s="134"/>
    </row>
    <row r="25" ht="19.5" customHeight="1" spans="1:9">
      <c r="A25" s="132"/>
      <c r="B25" s="131" t="s">
        <v>70</v>
      </c>
      <c r="C25" s="134"/>
      <c r="D25" s="132" t="s">
        <v>71</v>
      </c>
      <c r="E25" s="131" t="s">
        <v>78</v>
      </c>
      <c r="F25" s="133"/>
      <c r="G25" s="133"/>
      <c r="H25" s="133"/>
      <c r="I25" s="134"/>
    </row>
    <row r="26" ht="19.5" customHeight="1" spans="1:9">
      <c r="A26" s="132"/>
      <c r="B26" s="131" t="s">
        <v>73</v>
      </c>
      <c r="C26" s="134"/>
      <c r="D26" s="132" t="s">
        <v>74</v>
      </c>
      <c r="E26" s="131" t="s">
        <v>81</v>
      </c>
      <c r="F26" s="133">
        <v>438.9</v>
      </c>
      <c r="G26" s="133">
        <v>438.9</v>
      </c>
      <c r="H26" s="133"/>
      <c r="I26" s="134"/>
    </row>
    <row r="27" ht="19.5" customHeight="1" spans="1:9">
      <c r="A27" s="132"/>
      <c r="B27" s="131" t="s">
        <v>76</v>
      </c>
      <c r="C27" s="134"/>
      <c r="D27" s="132" t="s">
        <v>77</v>
      </c>
      <c r="E27" s="131" t="s">
        <v>84</v>
      </c>
      <c r="F27" s="133"/>
      <c r="G27" s="133"/>
      <c r="H27" s="133"/>
      <c r="I27" s="134"/>
    </row>
    <row r="28" ht="19.5" customHeight="1" spans="1:9">
      <c r="A28" s="132"/>
      <c r="B28" s="131" t="s">
        <v>79</v>
      </c>
      <c r="C28" s="134"/>
      <c r="D28" s="132" t="s">
        <v>80</v>
      </c>
      <c r="E28" s="131" t="s">
        <v>87</v>
      </c>
      <c r="F28" s="133"/>
      <c r="G28" s="133"/>
      <c r="H28" s="133"/>
      <c r="I28" s="134"/>
    </row>
    <row r="29" ht="19.5" customHeight="1" spans="1:9">
      <c r="A29" s="132"/>
      <c r="B29" s="131" t="s">
        <v>82</v>
      </c>
      <c r="C29" s="134"/>
      <c r="D29" s="132" t="s">
        <v>83</v>
      </c>
      <c r="E29" s="131" t="s">
        <v>90</v>
      </c>
      <c r="F29" s="133"/>
      <c r="G29" s="133"/>
      <c r="H29" s="133"/>
      <c r="I29" s="134"/>
    </row>
    <row r="30" ht="19.5" customHeight="1" spans="1:9">
      <c r="A30" s="132"/>
      <c r="B30" s="131" t="s">
        <v>85</v>
      </c>
      <c r="C30" s="134"/>
      <c r="D30" s="132" t="s">
        <v>86</v>
      </c>
      <c r="E30" s="131" t="s">
        <v>93</v>
      </c>
      <c r="F30" s="133"/>
      <c r="G30" s="133"/>
      <c r="H30" s="133"/>
      <c r="I30" s="134"/>
    </row>
    <row r="31" ht="19.5" customHeight="1" spans="1:9">
      <c r="A31" s="132"/>
      <c r="B31" s="131" t="s">
        <v>88</v>
      </c>
      <c r="C31" s="134"/>
      <c r="D31" s="132" t="s">
        <v>89</v>
      </c>
      <c r="E31" s="131" t="s">
        <v>96</v>
      </c>
      <c r="F31" s="133"/>
      <c r="G31" s="133"/>
      <c r="H31" s="133"/>
      <c r="I31" s="134"/>
    </row>
    <row r="32" ht="19.5" customHeight="1" spans="1:9">
      <c r="A32" s="132"/>
      <c r="B32" s="131" t="s">
        <v>91</v>
      </c>
      <c r="C32" s="134"/>
      <c r="D32" s="132" t="s">
        <v>92</v>
      </c>
      <c r="E32" s="131" t="s">
        <v>100</v>
      </c>
      <c r="F32" s="133"/>
      <c r="G32" s="133"/>
      <c r="H32" s="133"/>
      <c r="I32" s="134"/>
    </row>
    <row r="33" ht="19.5" customHeight="1" spans="1:9">
      <c r="A33" s="132"/>
      <c r="B33" s="131" t="s">
        <v>94</v>
      </c>
      <c r="C33" s="134"/>
      <c r="D33" s="132" t="s">
        <v>95</v>
      </c>
      <c r="E33" s="131" t="s">
        <v>104</v>
      </c>
      <c r="F33" s="133"/>
      <c r="G33" s="133"/>
      <c r="H33" s="133"/>
      <c r="I33" s="134"/>
    </row>
    <row r="34" ht="19.5" customHeight="1" spans="1:9">
      <c r="A34" s="131" t="s">
        <v>97</v>
      </c>
      <c r="B34" s="131" t="s">
        <v>98</v>
      </c>
      <c r="C34" s="133">
        <v>6430.97</v>
      </c>
      <c r="D34" s="131" t="s">
        <v>99</v>
      </c>
      <c r="E34" s="131" t="s">
        <v>108</v>
      </c>
      <c r="F34" s="133">
        <v>6430.97</v>
      </c>
      <c r="G34" s="133">
        <v>6410.46</v>
      </c>
      <c r="H34" s="133">
        <v>20.5</v>
      </c>
      <c r="I34" s="134"/>
    </row>
    <row r="35" ht="19.5" customHeight="1" spans="1:9">
      <c r="A35" s="132" t="s">
        <v>205</v>
      </c>
      <c r="B35" s="131" t="s">
        <v>102</v>
      </c>
      <c r="C35" s="133"/>
      <c r="D35" s="132" t="s">
        <v>206</v>
      </c>
      <c r="E35" s="131" t="s">
        <v>111</v>
      </c>
      <c r="F35" s="133"/>
      <c r="G35" s="133"/>
      <c r="H35" s="133"/>
      <c r="I35" s="134"/>
    </row>
    <row r="36" ht="19.5" customHeight="1" spans="1:9">
      <c r="A36" s="132" t="s">
        <v>202</v>
      </c>
      <c r="B36" s="131" t="s">
        <v>106</v>
      </c>
      <c r="C36" s="133"/>
      <c r="D36" s="132"/>
      <c r="E36" s="131" t="s">
        <v>207</v>
      </c>
      <c r="F36" s="133"/>
      <c r="G36" s="133"/>
      <c r="H36" s="133"/>
      <c r="I36" s="134"/>
    </row>
    <row r="37" ht="19.5" customHeight="1" spans="1:9">
      <c r="A37" s="132" t="s">
        <v>203</v>
      </c>
      <c r="B37" s="131" t="s">
        <v>110</v>
      </c>
      <c r="C37" s="133"/>
      <c r="D37" s="131"/>
      <c r="E37" s="131" t="s">
        <v>208</v>
      </c>
      <c r="F37" s="133"/>
      <c r="G37" s="133"/>
      <c r="H37" s="133"/>
      <c r="I37" s="134"/>
    </row>
    <row r="38" ht="19.5" customHeight="1" spans="1:9">
      <c r="A38" s="132" t="s">
        <v>204</v>
      </c>
      <c r="B38" s="131" t="s">
        <v>15</v>
      </c>
      <c r="C38" s="133"/>
      <c r="D38" s="132"/>
      <c r="E38" s="131" t="s">
        <v>209</v>
      </c>
      <c r="F38" s="133"/>
      <c r="G38" s="133"/>
      <c r="H38" s="133"/>
      <c r="I38" s="134"/>
    </row>
    <row r="39" ht="19.5" customHeight="1" spans="1:9">
      <c r="A39" s="131" t="s">
        <v>109</v>
      </c>
      <c r="B39" s="131" t="s">
        <v>18</v>
      </c>
      <c r="C39" s="133">
        <v>6430.97</v>
      </c>
      <c r="D39" s="131" t="s">
        <v>109</v>
      </c>
      <c r="E39" s="131" t="s">
        <v>210</v>
      </c>
      <c r="F39" s="133">
        <v>6430.97</v>
      </c>
      <c r="G39" s="133">
        <v>6410.46</v>
      </c>
      <c r="H39" s="133">
        <v>20.5</v>
      </c>
      <c r="I39" s="134"/>
    </row>
    <row r="40" ht="19.5" customHeight="1" spans="1:9">
      <c r="A40" s="132" t="s">
        <v>211</v>
      </c>
      <c r="B40" s="132"/>
      <c r="C40" s="132"/>
      <c r="D40" s="132"/>
      <c r="E40" s="132"/>
      <c r="F40" s="132"/>
      <c r="G40" s="132"/>
      <c r="H40" s="132"/>
      <c r="I40" s="13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5118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6"/>
  <sheetViews>
    <sheetView workbookViewId="0">
      <pane xSplit="4" ySplit="9" topLeftCell="I35" activePane="bottomRight" state="frozen"/>
      <selection/>
      <selection pane="topRight"/>
      <selection pane="bottomLeft"/>
      <selection pane="bottomRight" activeCell="A1" sqref="A1:T1"/>
    </sheetView>
  </sheetViews>
  <sheetFormatPr defaultColWidth="9" defaultRowHeight="13.5"/>
  <cols>
    <col min="1" max="3" width="2.75" customWidth="1"/>
    <col min="4" max="4" width="35.8083333333333"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15.6666666666667" customWidth="1"/>
  </cols>
  <sheetData>
    <row r="1" ht="27" spans="1:20">
      <c r="A1" s="144" t="s">
        <v>212</v>
      </c>
      <c r="B1" s="144"/>
      <c r="C1" s="144"/>
      <c r="D1" s="144"/>
      <c r="E1" s="144"/>
      <c r="F1" s="144"/>
      <c r="G1" s="144"/>
      <c r="H1" s="144"/>
      <c r="I1" s="144"/>
      <c r="J1" s="144"/>
      <c r="K1" s="144"/>
      <c r="L1" s="144"/>
      <c r="M1" s="144"/>
      <c r="N1" s="144"/>
      <c r="O1" s="144"/>
      <c r="P1" s="144"/>
      <c r="Q1" s="144"/>
      <c r="R1" s="144"/>
      <c r="S1" s="144"/>
      <c r="T1" s="144"/>
    </row>
    <row r="2" ht="14.25" spans="1:20">
      <c r="A2" s="127"/>
      <c r="B2" s="127"/>
      <c r="C2" s="127"/>
      <c r="D2" s="127"/>
      <c r="E2" s="127"/>
      <c r="F2" s="127"/>
      <c r="G2" s="127"/>
      <c r="H2" s="127"/>
      <c r="I2" s="127"/>
      <c r="J2" s="127"/>
      <c r="K2" s="127"/>
      <c r="L2" s="127"/>
      <c r="M2" s="127"/>
      <c r="N2" s="127"/>
      <c r="O2" s="127"/>
      <c r="P2" s="127"/>
      <c r="Q2" s="127"/>
      <c r="R2" s="127"/>
      <c r="S2" s="127"/>
      <c r="T2" s="129" t="s">
        <v>213</v>
      </c>
    </row>
    <row r="3" ht="14.25" spans="1:20">
      <c r="A3" s="130" t="s">
        <v>2</v>
      </c>
      <c r="B3" s="127"/>
      <c r="C3" s="127"/>
      <c r="D3" s="127"/>
      <c r="E3" s="127"/>
      <c r="F3" s="127"/>
      <c r="G3" s="127"/>
      <c r="H3" s="127"/>
      <c r="I3" s="127"/>
      <c r="J3" s="127"/>
      <c r="K3" s="127"/>
      <c r="L3" s="127"/>
      <c r="M3" s="127"/>
      <c r="N3" s="127"/>
      <c r="O3" s="127"/>
      <c r="P3" s="127"/>
      <c r="Q3" s="127"/>
      <c r="R3" s="127"/>
      <c r="S3" s="127"/>
      <c r="T3" s="129" t="s">
        <v>3</v>
      </c>
    </row>
    <row r="4" ht="27" customHeight="1" spans="1:20">
      <c r="A4" s="137" t="s">
        <v>6</v>
      </c>
      <c r="B4" s="137"/>
      <c r="C4" s="137"/>
      <c r="D4" s="137"/>
      <c r="E4" s="137" t="s">
        <v>214</v>
      </c>
      <c r="F4" s="137"/>
      <c r="G4" s="137"/>
      <c r="H4" s="137" t="s">
        <v>215</v>
      </c>
      <c r="I4" s="137"/>
      <c r="J4" s="137"/>
      <c r="K4" s="137" t="s">
        <v>216</v>
      </c>
      <c r="L4" s="137"/>
      <c r="M4" s="137"/>
      <c r="N4" s="137"/>
      <c r="O4" s="137"/>
      <c r="P4" s="137" t="s">
        <v>107</v>
      </c>
      <c r="Q4" s="137"/>
      <c r="R4" s="137"/>
      <c r="S4" s="137"/>
      <c r="T4" s="137"/>
    </row>
    <row r="5" ht="27" customHeight="1" spans="1:20">
      <c r="A5" s="137" t="s">
        <v>122</v>
      </c>
      <c r="B5" s="137"/>
      <c r="C5" s="137"/>
      <c r="D5" s="137" t="s">
        <v>123</v>
      </c>
      <c r="E5" s="137" t="s">
        <v>129</v>
      </c>
      <c r="F5" s="137" t="s">
        <v>217</v>
      </c>
      <c r="G5" s="137" t="s">
        <v>218</v>
      </c>
      <c r="H5" s="137" t="s">
        <v>129</v>
      </c>
      <c r="I5" s="137" t="s">
        <v>185</v>
      </c>
      <c r="J5" s="137" t="s">
        <v>186</v>
      </c>
      <c r="K5" s="137" t="s">
        <v>129</v>
      </c>
      <c r="L5" s="137" t="s">
        <v>185</v>
      </c>
      <c r="M5" s="137"/>
      <c r="N5" s="137" t="s">
        <v>185</v>
      </c>
      <c r="O5" s="137" t="s">
        <v>186</v>
      </c>
      <c r="P5" s="137" t="s">
        <v>129</v>
      </c>
      <c r="Q5" s="137" t="s">
        <v>217</v>
      </c>
      <c r="R5" s="137" t="s">
        <v>218</v>
      </c>
      <c r="S5" s="137" t="s">
        <v>218</v>
      </c>
      <c r="T5" s="137"/>
    </row>
    <row r="6" ht="27" customHeight="1" spans="1:20">
      <c r="A6" s="137"/>
      <c r="B6" s="137"/>
      <c r="C6" s="137"/>
      <c r="D6" s="137"/>
      <c r="E6" s="137"/>
      <c r="F6" s="137"/>
      <c r="G6" s="137" t="s">
        <v>124</v>
      </c>
      <c r="H6" s="137"/>
      <c r="I6" s="137" t="s">
        <v>219</v>
      </c>
      <c r="J6" s="137" t="s">
        <v>124</v>
      </c>
      <c r="K6" s="137"/>
      <c r="L6" s="137" t="s">
        <v>124</v>
      </c>
      <c r="M6" s="137" t="s">
        <v>220</v>
      </c>
      <c r="N6" s="137" t="s">
        <v>219</v>
      </c>
      <c r="O6" s="137" t="s">
        <v>124</v>
      </c>
      <c r="P6" s="137"/>
      <c r="Q6" s="137"/>
      <c r="R6" s="137" t="s">
        <v>124</v>
      </c>
      <c r="S6" s="137" t="s">
        <v>221</v>
      </c>
      <c r="T6" s="137" t="s">
        <v>222</v>
      </c>
    </row>
    <row r="7" ht="27" customHeight="1" spans="1:20">
      <c r="A7" s="137"/>
      <c r="B7" s="137"/>
      <c r="C7" s="137"/>
      <c r="D7" s="137"/>
      <c r="E7" s="137"/>
      <c r="F7" s="137"/>
      <c r="G7" s="137"/>
      <c r="H7" s="137"/>
      <c r="I7" s="137"/>
      <c r="J7" s="137"/>
      <c r="K7" s="137"/>
      <c r="L7" s="137"/>
      <c r="M7" s="137"/>
      <c r="N7" s="137"/>
      <c r="O7" s="137"/>
      <c r="P7" s="137"/>
      <c r="Q7" s="137"/>
      <c r="R7" s="137"/>
      <c r="S7" s="137"/>
      <c r="T7" s="137"/>
    </row>
    <row r="8" ht="27" customHeight="1" spans="1:20">
      <c r="A8" s="137" t="s">
        <v>126</v>
      </c>
      <c r="B8" s="137" t="s">
        <v>127</v>
      </c>
      <c r="C8" s="137" t="s">
        <v>128</v>
      </c>
      <c r="D8" s="137"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27" customHeight="1" spans="1:20">
      <c r="A9" s="137"/>
      <c r="B9" s="137"/>
      <c r="C9" s="137"/>
      <c r="D9" s="137" t="s">
        <v>129</v>
      </c>
      <c r="E9" s="134"/>
      <c r="F9" s="134"/>
      <c r="G9" s="134"/>
      <c r="H9" s="133">
        <v>6410.46</v>
      </c>
      <c r="I9" s="133">
        <v>5841.55</v>
      </c>
      <c r="J9" s="133">
        <v>568.92</v>
      </c>
      <c r="K9" s="133">
        <v>6410.46</v>
      </c>
      <c r="L9" s="133">
        <v>5841.55</v>
      </c>
      <c r="M9" s="133">
        <v>4932.06</v>
      </c>
      <c r="N9" s="133">
        <v>909.48</v>
      </c>
      <c r="O9" s="133">
        <v>568.92</v>
      </c>
      <c r="P9" s="133"/>
      <c r="Q9" s="133"/>
      <c r="R9" s="133"/>
      <c r="S9" s="133"/>
      <c r="T9" s="133"/>
    </row>
    <row r="10" ht="26" customHeight="1" spans="1:20">
      <c r="A10" s="132" t="s">
        <v>223</v>
      </c>
      <c r="B10" s="132"/>
      <c r="C10" s="132"/>
      <c r="D10" s="132" t="s">
        <v>224</v>
      </c>
      <c r="E10" s="134"/>
      <c r="F10" s="134"/>
      <c r="G10" s="134"/>
      <c r="H10" s="133"/>
      <c r="I10" s="133"/>
      <c r="J10" s="133"/>
      <c r="K10" s="133"/>
      <c r="L10" s="133"/>
      <c r="M10" s="133"/>
      <c r="N10" s="133"/>
      <c r="O10" s="133"/>
      <c r="P10" s="133"/>
      <c r="Q10" s="133"/>
      <c r="R10" s="133"/>
      <c r="S10" s="133"/>
      <c r="T10" s="133"/>
    </row>
    <row r="11" ht="26" customHeight="1" spans="1:20">
      <c r="A11" s="132" t="s">
        <v>225</v>
      </c>
      <c r="B11" s="132"/>
      <c r="C11" s="132"/>
      <c r="D11" s="132" t="s">
        <v>226</v>
      </c>
      <c r="E11" s="134"/>
      <c r="F11" s="134"/>
      <c r="G11" s="134"/>
      <c r="H11" s="133"/>
      <c r="I11" s="133"/>
      <c r="J11" s="133"/>
      <c r="K11" s="133"/>
      <c r="L11" s="133"/>
      <c r="M11" s="133"/>
      <c r="N11" s="133"/>
      <c r="O11" s="133"/>
      <c r="P11" s="133"/>
      <c r="Q11" s="133"/>
      <c r="R11" s="133"/>
      <c r="S11" s="133"/>
      <c r="T11" s="133"/>
    </row>
    <row r="12" ht="26" customHeight="1" spans="1:20">
      <c r="A12" s="132" t="s">
        <v>227</v>
      </c>
      <c r="B12" s="132"/>
      <c r="C12" s="132"/>
      <c r="D12" s="132" t="s">
        <v>226</v>
      </c>
      <c r="E12" s="134"/>
      <c r="F12" s="134"/>
      <c r="G12" s="134"/>
      <c r="H12" s="133"/>
      <c r="I12" s="133"/>
      <c r="J12" s="133"/>
      <c r="K12" s="133"/>
      <c r="L12" s="133"/>
      <c r="M12" s="133"/>
      <c r="N12" s="133"/>
      <c r="O12" s="133"/>
      <c r="P12" s="133"/>
      <c r="Q12" s="133"/>
      <c r="R12" s="133"/>
      <c r="S12" s="133"/>
      <c r="T12" s="133"/>
    </row>
    <row r="13" ht="26" customHeight="1" spans="1:20">
      <c r="A13" s="132" t="s">
        <v>130</v>
      </c>
      <c r="B13" s="132"/>
      <c r="C13" s="132"/>
      <c r="D13" s="132" t="s">
        <v>131</v>
      </c>
      <c r="E13" s="134"/>
      <c r="F13" s="134"/>
      <c r="G13" s="134"/>
      <c r="H13" s="133">
        <v>5106.38</v>
      </c>
      <c r="I13" s="133">
        <v>4537.46</v>
      </c>
      <c r="J13" s="133">
        <v>568.92</v>
      </c>
      <c r="K13" s="133">
        <v>5106.38</v>
      </c>
      <c r="L13" s="133">
        <v>4537.46</v>
      </c>
      <c r="M13" s="133">
        <v>3627.98</v>
      </c>
      <c r="N13" s="133">
        <v>909.48</v>
      </c>
      <c r="O13" s="133">
        <v>568.92</v>
      </c>
      <c r="P13" s="133"/>
      <c r="Q13" s="133"/>
      <c r="R13" s="133"/>
      <c r="S13" s="133"/>
      <c r="T13" s="133"/>
    </row>
    <row r="14" ht="26" customHeight="1" spans="1:20">
      <c r="A14" s="132" t="s">
        <v>132</v>
      </c>
      <c r="B14" s="132"/>
      <c r="C14" s="132"/>
      <c r="D14" s="132" t="s">
        <v>133</v>
      </c>
      <c r="E14" s="134"/>
      <c r="F14" s="134"/>
      <c r="G14" s="134"/>
      <c r="H14" s="133">
        <v>4.75</v>
      </c>
      <c r="I14" s="133"/>
      <c r="J14" s="133">
        <v>4.75</v>
      </c>
      <c r="K14" s="133">
        <v>4.75</v>
      </c>
      <c r="L14" s="133"/>
      <c r="M14" s="133"/>
      <c r="N14" s="133"/>
      <c r="O14" s="133">
        <v>4.75</v>
      </c>
      <c r="P14" s="133"/>
      <c r="Q14" s="133"/>
      <c r="R14" s="133"/>
      <c r="S14" s="133"/>
      <c r="T14" s="133"/>
    </row>
    <row r="15" ht="26" customHeight="1" spans="1:20">
      <c r="A15" s="132" t="s">
        <v>134</v>
      </c>
      <c r="B15" s="132"/>
      <c r="C15" s="132"/>
      <c r="D15" s="132" t="s">
        <v>135</v>
      </c>
      <c r="E15" s="134"/>
      <c r="F15" s="134"/>
      <c r="G15" s="134"/>
      <c r="H15" s="133">
        <v>4.75</v>
      </c>
      <c r="I15" s="133"/>
      <c r="J15" s="133">
        <v>4.75</v>
      </c>
      <c r="K15" s="133">
        <v>4.75</v>
      </c>
      <c r="L15" s="133"/>
      <c r="M15" s="133"/>
      <c r="N15" s="133"/>
      <c r="O15" s="133">
        <v>4.75</v>
      </c>
      <c r="P15" s="133"/>
      <c r="Q15" s="133"/>
      <c r="R15" s="133"/>
      <c r="S15" s="133"/>
      <c r="T15" s="133"/>
    </row>
    <row r="16" ht="26" customHeight="1" spans="1:20">
      <c r="A16" s="132" t="s">
        <v>136</v>
      </c>
      <c r="B16" s="132"/>
      <c r="C16" s="132"/>
      <c r="D16" s="132" t="s">
        <v>137</v>
      </c>
      <c r="E16" s="134"/>
      <c r="F16" s="134"/>
      <c r="G16" s="134"/>
      <c r="H16" s="133">
        <v>5101.63</v>
      </c>
      <c r="I16" s="133">
        <v>4537.46</v>
      </c>
      <c r="J16" s="133">
        <v>564.17</v>
      </c>
      <c r="K16" s="133">
        <v>5101.63</v>
      </c>
      <c r="L16" s="133">
        <v>4537.46</v>
      </c>
      <c r="M16" s="133">
        <v>3627.98</v>
      </c>
      <c r="N16" s="133">
        <v>909.48</v>
      </c>
      <c r="O16" s="133">
        <v>564.17</v>
      </c>
      <c r="P16" s="133"/>
      <c r="Q16" s="133"/>
      <c r="R16" s="133"/>
      <c r="S16" s="133"/>
      <c r="T16" s="133"/>
    </row>
    <row r="17" ht="26" customHeight="1" spans="1:20">
      <c r="A17" s="132" t="s">
        <v>138</v>
      </c>
      <c r="B17" s="132"/>
      <c r="C17" s="132"/>
      <c r="D17" s="132" t="s">
        <v>139</v>
      </c>
      <c r="E17" s="134"/>
      <c r="F17" s="134"/>
      <c r="G17" s="134"/>
      <c r="H17" s="133">
        <v>4537.46</v>
      </c>
      <c r="I17" s="133">
        <v>4537.46</v>
      </c>
      <c r="J17" s="133"/>
      <c r="K17" s="133">
        <v>4537.46</v>
      </c>
      <c r="L17" s="133">
        <v>4537.46</v>
      </c>
      <c r="M17" s="133">
        <v>3627.98</v>
      </c>
      <c r="N17" s="133">
        <v>909.48</v>
      </c>
      <c r="O17" s="133"/>
      <c r="P17" s="133"/>
      <c r="Q17" s="133"/>
      <c r="R17" s="133"/>
      <c r="S17" s="133"/>
      <c r="T17" s="133"/>
    </row>
    <row r="18" ht="26" customHeight="1" spans="1:20">
      <c r="A18" s="132" t="s">
        <v>140</v>
      </c>
      <c r="B18" s="132"/>
      <c r="C18" s="132"/>
      <c r="D18" s="132" t="s">
        <v>141</v>
      </c>
      <c r="E18" s="134"/>
      <c r="F18" s="134"/>
      <c r="G18" s="134"/>
      <c r="H18" s="133">
        <v>78.66</v>
      </c>
      <c r="I18" s="133"/>
      <c r="J18" s="133">
        <v>78.66</v>
      </c>
      <c r="K18" s="133">
        <v>78.66</v>
      </c>
      <c r="L18" s="133"/>
      <c r="M18" s="133"/>
      <c r="N18" s="133"/>
      <c r="O18" s="133">
        <v>78.66</v>
      </c>
      <c r="P18" s="133"/>
      <c r="Q18" s="133"/>
      <c r="R18" s="133"/>
      <c r="S18" s="133"/>
      <c r="T18" s="133"/>
    </row>
    <row r="19" ht="26" customHeight="1" spans="1:20">
      <c r="A19" s="132" t="s">
        <v>142</v>
      </c>
      <c r="B19" s="132"/>
      <c r="C19" s="132"/>
      <c r="D19" s="132" t="s">
        <v>143</v>
      </c>
      <c r="E19" s="134"/>
      <c r="F19" s="134"/>
      <c r="G19" s="134"/>
      <c r="H19" s="133">
        <v>53.75</v>
      </c>
      <c r="I19" s="133"/>
      <c r="J19" s="133">
        <v>53.75</v>
      </c>
      <c r="K19" s="133">
        <v>53.75</v>
      </c>
      <c r="L19" s="133"/>
      <c r="M19" s="133"/>
      <c r="N19" s="133"/>
      <c r="O19" s="133">
        <v>53.75</v>
      </c>
      <c r="P19" s="133"/>
      <c r="Q19" s="133"/>
      <c r="R19" s="133"/>
      <c r="S19" s="133"/>
      <c r="T19" s="133"/>
    </row>
    <row r="20" ht="26" customHeight="1" spans="1:20">
      <c r="A20" s="132" t="s">
        <v>144</v>
      </c>
      <c r="B20" s="132"/>
      <c r="C20" s="132"/>
      <c r="D20" s="132" t="s">
        <v>145</v>
      </c>
      <c r="E20" s="134"/>
      <c r="F20" s="134"/>
      <c r="G20" s="134"/>
      <c r="H20" s="133">
        <v>431.76</v>
      </c>
      <c r="I20" s="133"/>
      <c r="J20" s="133">
        <v>431.76</v>
      </c>
      <c r="K20" s="133">
        <v>431.76</v>
      </c>
      <c r="L20" s="133"/>
      <c r="M20" s="133"/>
      <c r="N20" s="133"/>
      <c r="O20" s="133">
        <v>431.76</v>
      </c>
      <c r="P20" s="133"/>
      <c r="Q20" s="133"/>
      <c r="R20" s="133"/>
      <c r="S20" s="133"/>
      <c r="T20" s="133"/>
    </row>
    <row r="21" ht="26" customHeight="1" spans="1:20">
      <c r="A21" s="132" t="s">
        <v>146</v>
      </c>
      <c r="B21" s="132"/>
      <c r="C21" s="132"/>
      <c r="D21" s="132" t="s">
        <v>147</v>
      </c>
      <c r="E21" s="134"/>
      <c r="F21" s="134"/>
      <c r="G21" s="134"/>
      <c r="H21" s="133">
        <v>495.94</v>
      </c>
      <c r="I21" s="133">
        <v>495.94</v>
      </c>
      <c r="J21" s="133"/>
      <c r="K21" s="133">
        <v>495.94</v>
      </c>
      <c r="L21" s="133">
        <v>495.94</v>
      </c>
      <c r="M21" s="133">
        <v>495.94</v>
      </c>
      <c r="N21" s="133"/>
      <c r="O21" s="133"/>
      <c r="P21" s="133"/>
      <c r="Q21" s="133"/>
      <c r="R21" s="133"/>
      <c r="S21" s="133"/>
      <c r="T21" s="133"/>
    </row>
    <row r="22" ht="26" customHeight="1" spans="1:20">
      <c r="A22" s="132" t="s">
        <v>148</v>
      </c>
      <c r="B22" s="132"/>
      <c r="C22" s="132"/>
      <c r="D22" s="132" t="s">
        <v>149</v>
      </c>
      <c r="E22" s="134"/>
      <c r="F22" s="134"/>
      <c r="G22" s="134"/>
      <c r="H22" s="133">
        <v>448.64</v>
      </c>
      <c r="I22" s="133">
        <v>448.64</v>
      </c>
      <c r="J22" s="133"/>
      <c r="K22" s="133">
        <v>448.64</v>
      </c>
      <c r="L22" s="133">
        <v>448.64</v>
      </c>
      <c r="M22" s="133">
        <v>448.64</v>
      </c>
      <c r="N22" s="133"/>
      <c r="O22" s="133"/>
      <c r="P22" s="133"/>
      <c r="Q22" s="133"/>
      <c r="R22" s="133"/>
      <c r="S22" s="133"/>
      <c r="T22" s="133"/>
    </row>
    <row r="23" ht="26" customHeight="1" spans="1:20">
      <c r="A23" s="132" t="s">
        <v>150</v>
      </c>
      <c r="B23" s="132"/>
      <c r="C23" s="132"/>
      <c r="D23" s="132" t="s">
        <v>151</v>
      </c>
      <c r="E23" s="134"/>
      <c r="F23" s="134"/>
      <c r="G23" s="134"/>
      <c r="H23" s="133">
        <v>27.48</v>
      </c>
      <c r="I23" s="133">
        <v>27.48</v>
      </c>
      <c r="J23" s="133"/>
      <c r="K23" s="133">
        <v>27.48</v>
      </c>
      <c r="L23" s="133">
        <v>27.48</v>
      </c>
      <c r="M23" s="133">
        <v>27.48</v>
      </c>
      <c r="N23" s="133"/>
      <c r="O23" s="133"/>
      <c r="P23" s="133"/>
      <c r="Q23" s="133"/>
      <c r="R23" s="133"/>
      <c r="S23" s="133"/>
      <c r="T23" s="133"/>
    </row>
    <row r="24" ht="26" customHeight="1" spans="1:20">
      <c r="A24" s="132" t="s">
        <v>152</v>
      </c>
      <c r="B24" s="132"/>
      <c r="C24" s="132"/>
      <c r="D24" s="132" t="s">
        <v>153</v>
      </c>
      <c r="E24" s="134"/>
      <c r="F24" s="134"/>
      <c r="G24" s="134"/>
      <c r="H24" s="133">
        <v>421.16</v>
      </c>
      <c r="I24" s="133">
        <v>421.16</v>
      </c>
      <c r="J24" s="133"/>
      <c r="K24" s="133">
        <v>421.16</v>
      </c>
      <c r="L24" s="133">
        <v>421.16</v>
      </c>
      <c r="M24" s="133">
        <v>421.16</v>
      </c>
      <c r="N24" s="133"/>
      <c r="O24" s="133"/>
      <c r="P24" s="133"/>
      <c r="Q24" s="133"/>
      <c r="R24" s="133"/>
      <c r="S24" s="133"/>
      <c r="T24" s="133"/>
    </row>
    <row r="25" ht="26" customHeight="1" spans="1:20">
      <c r="A25" s="132" t="s">
        <v>154</v>
      </c>
      <c r="B25" s="132"/>
      <c r="C25" s="132"/>
      <c r="D25" s="132" t="s">
        <v>155</v>
      </c>
      <c r="E25" s="134"/>
      <c r="F25" s="134"/>
      <c r="G25" s="134"/>
      <c r="H25" s="133">
        <v>47.3</v>
      </c>
      <c r="I25" s="133">
        <v>47.3</v>
      </c>
      <c r="J25" s="133"/>
      <c r="K25" s="133">
        <v>47.3</v>
      </c>
      <c r="L25" s="133">
        <v>47.3</v>
      </c>
      <c r="M25" s="133">
        <v>47.3</v>
      </c>
      <c r="N25" s="133"/>
      <c r="O25" s="133"/>
      <c r="P25" s="133"/>
      <c r="Q25" s="133"/>
      <c r="R25" s="133"/>
      <c r="S25" s="133"/>
      <c r="T25" s="133"/>
    </row>
    <row r="26" ht="26" customHeight="1" spans="1:20">
      <c r="A26" s="132" t="s">
        <v>156</v>
      </c>
      <c r="B26" s="132"/>
      <c r="C26" s="132"/>
      <c r="D26" s="132" t="s">
        <v>157</v>
      </c>
      <c r="E26" s="134"/>
      <c r="F26" s="134"/>
      <c r="G26" s="134"/>
      <c r="H26" s="133">
        <v>47.3</v>
      </c>
      <c r="I26" s="133">
        <v>47.3</v>
      </c>
      <c r="J26" s="133"/>
      <c r="K26" s="133">
        <v>47.3</v>
      </c>
      <c r="L26" s="133">
        <v>47.3</v>
      </c>
      <c r="M26" s="133">
        <v>47.3</v>
      </c>
      <c r="N26" s="133"/>
      <c r="O26" s="133"/>
      <c r="P26" s="133"/>
      <c r="Q26" s="133"/>
      <c r="R26" s="133"/>
      <c r="S26" s="133"/>
      <c r="T26" s="133"/>
    </row>
    <row r="27" ht="26" customHeight="1" spans="1:20">
      <c r="A27" s="132" t="s">
        <v>158</v>
      </c>
      <c r="B27" s="132"/>
      <c r="C27" s="132"/>
      <c r="D27" s="132" t="s">
        <v>159</v>
      </c>
      <c r="E27" s="134"/>
      <c r="F27" s="134"/>
      <c r="G27" s="134"/>
      <c r="H27" s="133">
        <v>369.25</v>
      </c>
      <c r="I27" s="133">
        <v>369.25</v>
      </c>
      <c r="J27" s="133"/>
      <c r="K27" s="133">
        <v>369.25</v>
      </c>
      <c r="L27" s="133">
        <v>369.25</v>
      </c>
      <c r="M27" s="133">
        <v>369.25</v>
      </c>
      <c r="N27" s="133"/>
      <c r="O27" s="133"/>
      <c r="P27" s="133"/>
      <c r="Q27" s="133"/>
      <c r="R27" s="133"/>
      <c r="S27" s="133"/>
      <c r="T27" s="133"/>
    </row>
    <row r="28" ht="26" customHeight="1" spans="1:20">
      <c r="A28" s="132" t="s">
        <v>160</v>
      </c>
      <c r="B28" s="132"/>
      <c r="C28" s="132"/>
      <c r="D28" s="132" t="s">
        <v>161</v>
      </c>
      <c r="E28" s="134"/>
      <c r="F28" s="134"/>
      <c r="G28" s="134"/>
      <c r="H28" s="133">
        <v>369.25</v>
      </c>
      <c r="I28" s="133">
        <v>369.25</v>
      </c>
      <c r="J28" s="133"/>
      <c r="K28" s="133">
        <v>369.25</v>
      </c>
      <c r="L28" s="133">
        <v>369.25</v>
      </c>
      <c r="M28" s="133">
        <v>369.25</v>
      </c>
      <c r="N28" s="133"/>
      <c r="O28" s="133"/>
      <c r="P28" s="133"/>
      <c r="Q28" s="133"/>
      <c r="R28" s="133"/>
      <c r="S28" s="133"/>
      <c r="T28" s="133"/>
    </row>
    <row r="29" ht="26" customHeight="1" spans="1:20">
      <c r="A29" s="132" t="s">
        <v>162</v>
      </c>
      <c r="B29" s="132"/>
      <c r="C29" s="132"/>
      <c r="D29" s="132" t="s">
        <v>163</v>
      </c>
      <c r="E29" s="134"/>
      <c r="F29" s="134"/>
      <c r="G29" s="134"/>
      <c r="H29" s="133">
        <v>224.56</v>
      </c>
      <c r="I29" s="133">
        <v>224.56</v>
      </c>
      <c r="J29" s="133"/>
      <c r="K29" s="133">
        <v>224.56</v>
      </c>
      <c r="L29" s="133">
        <v>224.56</v>
      </c>
      <c r="M29" s="133">
        <v>224.56</v>
      </c>
      <c r="N29" s="133"/>
      <c r="O29" s="133"/>
      <c r="P29" s="133"/>
      <c r="Q29" s="133"/>
      <c r="R29" s="133"/>
      <c r="S29" s="133"/>
      <c r="T29" s="133"/>
    </row>
    <row r="30" ht="26" customHeight="1" spans="1:20">
      <c r="A30" s="132" t="s">
        <v>164</v>
      </c>
      <c r="B30" s="132"/>
      <c r="C30" s="132"/>
      <c r="D30" s="132" t="s">
        <v>165</v>
      </c>
      <c r="E30" s="134"/>
      <c r="F30" s="134"/>
      <c r="G30" s="134"/>
      <c r="H30" s="133">
        <v>124.64</v>
      </c>
      <c r="I30" s="133">
        <v>124.64</v>
      </c>
      <c r="J30" s="133"/>
      <c r="K30" s="133">
        <v>124.64</v>
      </c>
      <c r="L30" s="133">
        <v>124.64</v>
      </c>
      <c r="M30" s="133">
        <v>124.64</v>
      </c>
      <c r="N30" s="133"/>
      <c r="O30" s="133"/>
      <c r="P30" s="133"/>
      <c r="Q30" s="133"/>
      <c r="R30" s="133"/>
      <c r="S30" s="133"/>
      <c r="T30" s="133"/>
    </row>
    <row r="31" ht="26" customHeight="1" spans="1:20">
      <c r="A31" s="132" t="s">
        <v>166</v>
      </c>
      <c r="B31" s="132"/>
      <c r="C31" s="132"/>
      <c r="D31" s="132" t="s">
        <v>167</v>
      </c>
      <c r="E31" s="134"/>
      <c r="F31" s="134"/>
      <c r="G31" s="134"/>
      <c r="H31" s="133">
        <v>20.05</v>
      </c>
      <c r="I31" s="133">
        <v>20.05</v>
      </c>
      <c r="J31" s="133"/>
      <c r="K31" s="133">
        <v>20.05</v>
      </c>
      <c r="L31" s="133">
        <v>20.05</v>
      </c>
      <c r="M31" s="133">
        <v>20.05</v>
      </c>
      <c r="N31" s="133"/>
      <c r="O31" s="133"/>
      <c r="P31" s="133"/>
      <c r="Q31" s="133"/>
      <c r="R31" s="133"/>
      <c r="S31" s="133"/>
      <c r="T31" s="133"/>
    </row>
    <row r="32" ht="26" customHeight="1" spans="1:20">
      <c r="A32" s="132" t="s">
        <v>174</v>
      </c>
      <c r="B32" s="132"/>
      <c r="C32" s="132"/>
      <c r="D32" s="132" t="s">
        <v>175</v>
      </c>
      <c r="E32" s="134"/>
      <c r="F32" s="134"/>
      <c r="G32" s="134"/>
      <c r="H32" s="133">
        <v>438.9</v>
      </c>
      <c r="I32" s="133">
        <v>438.9</v>
      </c>
      <c r="J32" s="133"/>
      <c r="K32" s="133">
        <v>438.9</v>
      </c>
      <c r="L32" s="133">
        <v>438.9</v>
      </c>
      <c r="M32" s="133">
        <v>438.9</v>
      </c>
      <c r="N32" s="133"/>
      <c r="O32" s="133"/>
      <c r="P32" s="133"/>
      <c r="Q32" s="133"/>
      <c r="R32" s="133"/>
      <c r="S32" s="133"/>
      <c r="T32" s="133"/>
    </row>
    <row r="33" ht="26" customHeight="1" spans="1:20">
      <c r="A33" s="132" t="s">
        <v>176</v>
      </c>
      <c r="B33" s="132"/>
      <c r="C33" s="132"/>
      <c r="D33" s="132" t="s">
        <v>177</v>
      </c>
      <c r="E33" s="134"/>
      <c r="F33" s="134"/>
      <c r="G33" s="134"/>
      <c r="H33" s="133">
        <v>438.9</v>
      </c>
      <c r="I33" s="133">
        <v>438.9</v>
      </c>
      <c r="J33" s="133"/>
      <c r="K33" s="133">
        <v>438.9</v>
      </c>
      <c r="L33" s="133">
        <v>438.9</v>
      </c>
      <c r="M33" s="133">
        <v>438.9</v>
      </c>
      <c r="N33" s="133"/>
      <c r="O33" s="133"/>
      <c r="P33" s="133"/>
      <c r="Q33" s="133"/>
      <c r="R33" s="133"/>
      <c r="S33" s="133"/>
      <c r="T33" s="133"/>
    </row>
    <row r="34" ht="26" customHeight="1" spans="1:20">
      <c r="A34" s="132" t="s">
        <v>178</v>
      </c>
      <c r="B34" s="132"/>
      <c r="C34" s="132"/>
      <c r="D34" s="132" t="s">
        <v>179</v>
      </c>
      <c r="E34" s="134"/>
      <c r="F34" s="134"/>
      <c r="G34" s="134"/>
      <c r="H34" s="133">
        <v>406.88</v>
      </c>
      <c r="I34" s="133">
        <v>406.88</v>
      </c>
      <c r="J34" s="133"/>
      <c r="K34" s="133">
        <v>406.88</v>
      </c>
      <c r="L34" s="133">
        <v>406.88</v>
      </c>
      <c r="M34" s="133">
        <v>406.88</v>
      </c>
      <c r="N34" s="133"/>
      <c r="O34" s="133"/>
      <c r="P34" s="133"/>
      <c r="Q34" s="133"/>
      <c r="R34" s="133"/>
      <c r="S34" s="133"/>
      <c r="T34" s="133"/>
    </row>
    <row r="35" ht="26" customHeight="1" spans="1:20">
      <c r="A35" s="132" t="s">
        <v>180</v>
      </c>
      <c r="B35" s="132"/>
      <c r="C35" s="132"/>
      <c r="D35" s="132" t="s">
        <v>181</v>
      </c>
      <c r="E35" s="134"/>
      <c r="F35" s="134"/>
      <c r="G35" s="134"/>
      <c r="H35" s="133">
        <v>32.02</v>
      </c>
      <c r="I35" s="133">
        <v>32.02</v>
      </c>
      <c r="J35" s="133"/>
      <c r="K35" s="133">
        <v>32.02</v>
      </c>
      <c r="L35" s="133">
        <v>32.02</v>
      </c>
      <c r="M35" s="133">
        <v>32.02</v>
      </c>
      <c r="N35" s="133"/>
      <c r="O35" s="133"/>
      <c r="P35" s="133"/>
      <c r="Q35" s="133"/>
      <c r="R35" s="133"/>
      <c r="S35" s="133"/>
      <c r="T35" s="133"/>
    </row>
    <row r="36" ht="26" customHeight="1" spans="1:20">
      <c r="A36" s="146" t="s">
        <v>228</v>
      </c>
      <c r="B36" s="147"/>
      <c r="C36" s="147"/>
      <c r="D36" s="147"/>
      <c r="E36" s="147"/>
      <c r="F36" s="147"/>
      <c r="G36" s="147"/>
      <c r="H36" s="147"/>
      <c r="I36" s="147"/>
      <c r="J36" s="147"/>
      <c r="K36" s="147"/>
      <c r="L36" s="147"/>
      <c r="M36" s="147"/>
      <c r="N36" s="147"/>
      <c r="O36" s="147"/>
      <c r="P36" s="147"/>
      <c r="Q36" s="147"/>
      <c r="R36" s="147"/>
      <c r="S36" s="147"/>
      <c r="T36" s="149"/>
    </row>
  </sheetData>
  <mergeCells count="55">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96527777777778" right="0.0784722222222222" top="0.393055555555556" bottom="0.354166666666667" header="0.3" footer="0.3"/>
  <pageSetup paperSize="9" scale="5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1"/>
    </sheetView>
  </sheetViews>
  <sheetFormatPr defaultColWidth="9" defaultRowHeight="13.5"/>
  <cols>
    <col min="1" max="1" width="14.5083333333333" style="127" customWidth="1"/>
    <col min="2" max="2" width="39.375" style="127" customWidth="1"/>
    <col min="3" max="3" width="26.4166666666667" style="127" customWidth="1"/>
    <col min="4" max="4" width="18.7083333333333" style="127" customWidth="1"/>
    <col min="5" max="5" width="28.825" style="127" customWidth="1"/>
    <col min="6" max="6" width="24.375" style="127" customWidth="1"/>
    <col min="7" max="7" width="11.3666666666667" style="127" customWidth="1"/>
    <col min="8" max="8" width="44.8416666666667" style="127" customWidth="1"/>
    <col min="9" max="9" width="23.625" style="127" customWidth="1"/>
    <col min="10" max="16384" width="9" style="127"/>
  </cols>
  <sheetData>
    <row r="1" ht="27" spans="1:9">
      <c r="A1" s="144" t="s">
        <v>229</v>
      </c>
      <c r="B1" s="144"/>
      <c r="C1" s="144"/>
      <c r="D1" s="144"/>
      <c r="E1" s="144"/>
      <c r="F1" s="144"/>
      <c r="G1" s="144"/>
      <c r="H1" s="144"/>
      <c r="I1" s="144"/>
    </row>
    <row r="2" ht="14.25" spans="9:9">
      <c r="I2" s="129" t="s">
        <v>230</v>
      </c>
    </row>
    <row r="3" ht="14.25" spans="1:9">
      <c r="A3" s="130" t="s">
        <v>2</v>
      </c>
      <c r="I3" s="129" t="s">
        <v>3</v>
      </c>
    </row>
    <row r="4" ht="19.5" customHeight="1" spans="1:9">
      <c r="A4" s="137" t="s">
        <v>220</v>
      </c>
      <c r="B4" s="137"/>
      <c r="C4" s="137"/>
      <c r="D4" s="137" t="s">
        <v>219</v>
      </c>
      <c r="E4" s="137"/>
      <c r="F4" s="137"/>
      <c r="G4" s="137"/>
      <c r="H4" s="137"/>
      <c r="I4" s="137"/>
    </row>
    <row r="5" ht="19.5" customHeight="1" spans="1:9">
      <c r="A5" s="137" t="s">
        <v>231</v>
      </c>
      <c r="B5" s="137" t="s">
        <v>123</v>
      </c>
      <c r="C5" s="137" t="s">
        <v>8</v>
      </c>
      <c r="D5" s="137" t="s">
        <v>231</v>
      </c>
      <c r="E5" s="137" t="s">
        <v>123</v>
      </c>
      <c r="F5" s="137" t="s">
        <v>8</v>
      </c>
      <c r="G5" s="137" t="s">
        <v>231</v>
      </c>
      <c r="H5" s="137" t="s">
        <v>123</v>
      </c>
      <c r="I5" s="137" t="s">
        <v>8</v>
      </c>
    </row>
    <row r="6" ht="19.5" customHeight="1" spans="1:9">
      <c r="A6" s="137"/>
      <c r="B6" s="137"/>
      <c r="C6" s="137"/>
      <c r="D6" s="137"/>
      <c r="E6" s="137"/>
      <c r="F6" s="137"/>
      <c r="G6" s="137"/>
      <c r="H6" s="137"/>
      <c r="I6" s="137"/>
    </row>
    <row r="7" ht="19.5" customHeight="1" spans="1:9">
      <c r="A7" s="132" t="s">
        <v>232</v>
      </c>
      <c r="B7" s="132" t="s">
        <v>233</v>
      </c>
      <c r="C7" s="133">
        <v>4857.29</v>
      </c>
      <c r="D7" s="132" t="s">
        <v>234</v>
      </c>
      <c r="E7" s="132" t="s">
        <v>235</v>
      </c>
      <c r="F7" s="133">
        <v>895.71</v>
      </c>
      <c r="G7" s="132" t="s">
        <v>236</v>
      </c>
      <c r="H7" s="132" t="s">
        <v>237</v>
      </c>
      <c r="I7" s="133">
        <v>13.78</v>
      </c>
    </row>
    <row r="8" ht="19.5" customHeight="1" spans="1:9">
      <c r="A8" s="132" t="s">
        <v>238</v>
      </c>
      <c r="B8" s="132" t="s">
        <v>239</v>
      </c>
      <c r="C8" s="133">
        <v>895.86</v>
      </c>
      <c r="D8" s="132" t="s">
        <v>240</v>
      </c>
      <c r="E8" s="132" t="s">
        <v>241</v>
      </c>
      <c r="F8" s="133">
        <v>68.88</v>
      </c>
      <c r="G8" s="132" t="s">
        <v>242</v>
      </c>
      <c r="H8" s="132" t="s">
        <v>243</v>
      </c>
      <c r="I8" s="133"/>
    </row>
    <row r="9" ht="19.5" customHeight="1" spans="1:9">
      <c r="A9" s="132" t="s">
        <v>244</v>
      </c>
      <c r="B9" s="132" t="s">
        <v>245</v>
      </c>
      <c r="C9" s="133">
        <v>1964.87</v>
      </c>
      <c r="D9" s="132" t="s">
        <v>246</v>
      </c>
      <c r="E9" s="132" t="s">
        <v>247</v>
      </c>
      <c r="F9" s="133"/>
      <c r="G9" s="132" t="s">
        <v>248</v>
      </c>
      <c r="H9" s="132" t="s">
        <v>249</v>
      </c>
      <c r="I9" s="133">
        <v>13.78</v>
      </c>
    </row>
    <row r="10" ht="19.5" customHeight="1" spans="1:9">
      <c r="A10" s="132" t="s">
        <v>250</v>
      </c>
      <c r="B10" s="132" t="s">
        <v>251</v>
      </c>
      <c r="C10" s="133">
        <v>700.48</v>
      </c>
      <c r="D10" s="132" t="s">
        <v>252</v>
      </c>
      <c r="E10" s="132" t="s">
        <v>253</v>
      </c>
      <c r="F10" s="133"/>
      <c r="G10" s="132" t="s">
        <v>254</v>
      </c>
      <c r="H10" s="132" t="s">
        <v>255</v>
      </c>
      <c r="I10" s="133"/>
    </row>
    <row r="11" ht="19.5" customHeight="1" spans="1:9">
      <c r="A11" s="132" t="s">
        <v>256</v>
      </c>
      <c r="B11" s="132" t="s">
        <v>257</v>
      </c>
      <c r="C11" s="133"/>
      <c r="D11" s="132" t="s">
        <v>258</v>
      </c>
      <c r="E11" s="132" t="s">
        <v>259</v>
      </c>
      <c r="F11" s="133"/>
      <c r="G11" s="132" t="s">
        <v>260</v>
      </c>
      <c r="H11" s="132" t="s">
        <v>261</v>
      </c>
      <c r="I11" s="133"/>
    </row>
    <row r="12" ht="19.5" customHeight="1" spans="1:9">
      <c r="A12" s="132" t="s">
        <v>262</v>
      </c>
      <c r="B12" s="132" t="s">
        <v>263</v>
      </c>
      <c r="C12" s="133"/>
      <c r="D12" s="132" t="s">
        <v>264</v>
      </c>
      <c r="E12" s="132" t="s">
        <v>265</v>
      </c>
      <c r="F12" s="133">
        <v>8.06</v>
      </c>
      <c r="G12" s="132" t="s">
        <v>266</v>
      </c>
      <c r="H12" s="132" t="s">
        <v>267</v>
      </c>
      <c r="I12" s="133"/>
    </row>
    <row r="13" ht="19.5" customHeight="1" spans="1:9">
      <c r="A13" s="132" t="s">
        <v>268</v>
      </c>
      <c r="B13" s="132" t="s">
        <v>269</v>
      </c>
      <c r="C13" s="133">
        <v>421.16</v>
      </c>
      <c r="D13" s="132" t="s">
        <v>270</v>
      </c>
      <c r="E13" s="132" t="s">
        <v>271</v>
      </c>
      <c r="F13" s="133">
        <v>47.67</v>
      </c>
      <c r="G13" s="132" t="s">
        <v>272</v>
      </c>
      <c r="H13" s="132" t="s">
        <v>273</v>
      </c>
      <c r="I13" s="133"/>
    </row>
    <row r="14" ht="19.5" customHeight="1" spans="1:9">
      <c r="A14" s="132" t="s">
        <v>274</v>
      </c>
      <c r="B14" s="132" t="s">
        <v>275</v>
      </c>
      <c r="C14" s="133"/>
      <c r="D14" s="132" t="s">
        <v>276</v>
      </c>
      <c r="E14" s="132" t="s">
        <v>277</v>
      </c>
      <c r="F14" s="133">
        <v>5.55</v>
      </c>
      <c r="G14" s="132" t="s">
        <v>278</v>
      </c>
      <c r="H14" s="132" t="s">
        <v>279</v>
      </c>
      <c r="I14" s="133"/>
    </row>
    <row r="15" ht="19.5" customHeight="1" spans="1:9">
      <c r="A15" s="132" t="s">
        <v>280</v>
      </c>
      <c r="B15" s="132" t="s">
        <v>281</v>
      </c>
      <c r="C15" s="133">
        <v>224.56</v>
      </c>
      <c r="D15" s="132" t="s">
        <v>282</v>
      </c>
      <c r="E15" s="132" t="s">
        <v>283</v>
      </c>
      <c r="F15" s="133"/>
      <c r="G15" s="132" t="s">
        <v>284</v>
      </c>
      <c r="H15" s="132" t="s">
        <v>285</v>
      </c>
      <c r="I15" s="133"/>
    </row>
    <row r="16" ht="19.5" customHeight="1" spans="1:9">
      <c r="A16" s="132" t="s">
        <v>286</v>
      </c>
      <c r="B16" s="132" t="s">
        <v>287</v>
      </c>
      <c r="C16" s="133">
        <v>124.64</v>
      </c>
      <c r="D16" s="132" t="s">
        <v>288</v>
      </c>
      <c r="E16" s="132" t="s">
        <v>289</v>
      </c>
      <c r="F16" s="133">
        <v>13.76</v>
      </c>
      <c r="G16" s="132" t="s">
        <v>290</v>
      </c>
      <c r="H16" s="132" t="s">
        <v>291</v>
      </c>
      <c r="I16" s="133"/>
    </row>
    <row r="17" ht="19.5" customHeight="1" spans="1:9">
      <c r="A17" s="132" t="s">
        <v>292</v>
      </c>
      <c r="B17" s="132" t="s">
        <v>293</v>
      </c>
      <c r="C17" s="133">
        <v>20.11</v>
      </c>
      <c r="D17" s="132" t="s">
        <v>294</v>
      </c>
      <c r="E17" s="132" t="s">
        <v>295</v>
      </c>
      <c r="F17" s="133"/>
      <c r="G17" s="132" t="s">
        <v>296</v>
      </c>
      <c r="H17" s="132" t="s">
        <v>297</v>
      </c>
      <c r="I17" s="133"/>
    </row>
    <row r="18" ht="19.5" customHeight="1" spans="1:9">
      <c r="A18" s="132" t="s">
        <v>298</v>
      </c>
      <c r="B18" s="132" t="s">
        <v>299</v>
      </c>
      <c r="C18" s="133">
        <v>406.88</v>
      </c>
      <c r="D18" s="132" t="s">
        <v>300</v>
      </c>
      <c r="E18" s="132" t="s">
        <v>301</v>
      </c>
      <c r="F18" s="133"/>
      <c r="G18" s="132" t="s">
        <v>302</v>
      </c>
      <c r="H18" s="132" t="s">
        <v>303</v>
      </c>
      <c r="I18" s="133"/>
    </row>
    <row r="19" ht="19.5" customHeight="1" spans="1:9">
      <c r="A19" s="132" t="s">
        <v>304</v>
      </c>
      <c r="B19" s="132" t="s">
        <v>305</v>
      </c>
      <c r="C19" s="133"/>
      <c r="D19" s="132" t="s">
        <v>306</v>
      </c>
      <c r="E19" s="132" t="s">
        <v>307</v>
      </c>
      <c r="F19" s="133">
        <v>8.13</v>
      </c>
      <c r="G19" s="132" t="s">
        <v>308</v>
      </c>
      <c r="H19" s="132" t="s">
        <v>309</v>
      </c>
      <c r="I19" s="133"/>
    </row>
    <row r="20" ht="19.5" customHeight="1" spans="1:9">
      <c r="A20" s="132" t="s">
        <v>310</v>
      </c>
      <c r="B20" s="132" t="s">
        <v>311</v>
      </c>
      <c r="C20" s="133">
        <v>98.72</v>
      </c>
      <c r="D20" s="132" t="s">
        <v>312</v>
      </c>
      <c r="E20" s="132" t="s">
        <v>313</v>
      </c>
      <c r="F20" s="133"/>
      <c r="G20" s="132" t="s">
        <v>314</v>
      </c>
      <c r="H20" s="132" t="s">
        <v>315</v>
      </c>
      <c r="I20" s="133"/>
    </row>
    <row r="21" ht="19.5" customHeight="1" spans="1:9">
      <c r="A21" s="132" t="s">
        <v>316</v>
      </c>
      <c r="B21" s="132" t="s">
        <v>317</v>
      </c>
      <c r="C21" s="133">
        <v>74.78</v>
      </c>
      <c r="D21" s="132" t="s">
        <v>318</v>
      </c>
      <c r="E21" s="132" t="s">
        <v>319</v>
      </c>
      <c r="F21" s="133"/>
      <c r="G21" s="132" t="s">
        <v>320</v>
      </c>
      <c r="H21" s="132" t="s">
        <v>321</v>
      </c>
      <c r="I21" s="133"/>
    </row>
    <row r="22" ht="19.5" customHeight="1" spans="1:9">
      <c r="A22" s="132" t="s">
        <v>322</v>
      </c>
      <c r="B22" s="132" t="s">
        <v>323</v>
      </c>
      <c r="C22" s="133"/>
      <c r="D22" s="132" t="s">
        <v>324</v>
      </c>
      <c r="E22" s="132" t="s">
        <v>325</v>
      </c>
      <c r="F22" s="133">
        <v>1.11</v>
      </c>
      <c r="G22" s="132" t="s">
        <v>326</v>
      </c>
      <c r="H22" s="132" t="s">
        <v>327</v>
      </c>
      <c r="I22" s="133"/>
    </row>
    <row r="23" ht="19.5" customHeight="1" spans="1:9">
      <c r="A23" s="132" t="s">
        <v>328</v>
      </c>
      <c r="B23" s="132" t="s">
        <v>329</v>
      </c>
      <c r="C23" s="133">
        <v>27.48</v>
      </c>
      <c r="D23" s="132" t="s">
        <v>330</v>
      </c>
      <c r="E23" s="132" t="s">
        <v>331</v>
      </c>
      <c r="F23" s="133">
        <v>1.03</v>
      </c>
      <c r="G23" s="132" t="s">
        <v>332</v>
      </c>
      <c r="H23" s="132" t="s">
        <v>333</v>
      </c>
      <c r="I23" s="133"/>
    </row>
    <row r="24" ht="19.5" customHeight="1" spans="1:9">
      <c r="A24" s="132" t="s">
        <v>334</v>
      </c>
      <c r="B24" s="132" t="s">
        <v>335</v>
      </c>
      <c r="C24" s="133"/>
      <c r="D24" s="132" t="s">
        <v>336</v>
      </c>
      <c r="E24" s="132" t="s">
        <v>337</v>
      </c>
      <c r="F24" s="133">
        <v>0.11</v>
      </c>
      <c r="G24" s="132" t="s">
        <v>338</v>
      </c>
      <c r="H24" s="132" t="s">
        <v>339</v>
      </c>
      <c r="I24" s="133"/>
    </row>
    <row r="25" ht="19.5" customHeight="1" spans="1:9">
      <c r="A25" s="132" t="s">
        <v>340</v>
      </c>
      <c r="B25" s="132" t="s">
        <v>341</v>
      </c>
      <c r="C25" s="133"/>
      <c r="D25" s="132" t="s">
        <v>342</v>
      </c>
      <c r="E25" s="132" t="s">
        <v>343</v>
      </c>
      <c r="F25" s="133"/>
      <c r="G25" s="132" t="s">
        <v>344</v>
      </c>
      <c r="H25" s="132" t="s">
        <v>345</v>
      </c>
      <c r="I25" s="133"/>
    </row>
    <row r="26" ht="19.5" customHeight="1" spans="1:9">
      <c r="A26" s="132" t="s">
        <v>346</v>
      </c>
      <c r="B26" s="132" t="s">
        <v>347</v>
      </c>
      <c r="C26" s="133">
        <v>47.3</v>
      </c>
      <c r="D26" s="132" t="s">
        <v>348</v>
      </c>
      <c r="E26" s="132" t="s">
        <v>349</v>
      </c>
      <c r="F26" s="133"/>
      <c r="G26" s="132" t="s">
        <v>350</v>
      </c>
      <c r="H26" s="132" t="s">
        <v>351</v>
      </c>
      <c r="I26" s="133"/>
    </row>
    <row r="27" ht="19.5" customHeight="1" spans="1:9">
      <c r="A27" s="132" t="s">
        <v>352</v>
      </c>
      <c r="B27" s="132" t="s">
        <v>353</v>
      </c>
      <c r="C27" s="133"/>
      <c r="D27" s="132" t="s">
        <v>354</v>
      </c>
      <c r="E27" s="132" t="s">
        <v>355</v>
      </c>
      <c r="F27" s="133">
        <v>454.75</v>
      </c>
      <c r="G27" s="132" t="s">
        <v>356</v>
      </c>
      <c r="H27" s="132" t="s">
        <v>357</v>
      </c>
      <c r="I27" s="133"/>
    </row>
    <row r="28" ht="19.5" customHeight="1" spans="1:9">
      <c r="A28" s="132" t="s">
        <v>358</v>
      </c>
      <c r="B28" s="132" t="s">
        <v>359</v>
      </c>
      <c r="C28" s="133"/>
      <c r="D28" s="132" t="s">
        <v>360</v>
      </c>
      <c r="E28" s="132" t="s">
        <v>361</v>
      </c>
      <c r="F28" s="133">
        <v>6.91</v>
      </c>
      <c r="G28" s="132" t="s">
        <v>362</v>
      </c>
      <c r="H28" s="132" t="s">
        <v>363</v>
      </c>
      <c r="I28" s="133"/>
    </row>
    <row r="29" ht="19.5" customHeight="1" spans="1:9">
      <c r="A29" s="132" t="s">
        <v>364</v>
      </c>
      <c r="B29" s="132" t="s">
        <v>365</v>
      </c>
      <c r="C29" s="133"/>
      <c r="D29" s="132" t="s">
        <v>366</v>
      </c>
      <c r="E29" s="132" t="s">
        <v>367</v>
      </c>
      <c r="F29" s="133">
        <v>60.96</v>
      </c>
      <c r="G29" s="132" t="s">
        <v>368</v>
      </c>
      <c r="H29" s="132" t="s">
        <v>369</v>
      </c>
      <c r="I29" s="133"/>
    </row>
    <row r="30" ht="19.5" customHeight="1" spans="1:9">
      <c r="A30" s="132" t="s">
        <v>370</v>
      </c>
      <c r="B30" s="132" t="s">
        <v>371</v>
      </c>
      <c r="C30" s="133"/>
      <c r="D30" s="132" t="s">
        <v>372</v>
      </c>
      <c r="E30" s="132" t="s">
        <v>373</v>
      </c>
      <c r="F30" s="133">
        <v>10</v>
      </c>
      <c r="G30" s="132" t="s">
        <v>374</v>
      </c>
      <c r="H30" s="132" t="s">
        <v>375</v>
      </c>
      <c r="I30" s="133"/>
    </row>
    <row r="31" ht="19.5" customHeight="1" spans="1:9">
      <c r="A31" s="132" t="s">
        <v>376</v>
      </c>
      <c r="B31" s="132" t="s">
        <v>377</v>
      </c>
      <c r="C31" s="133"/>
      <c r="D31" s="132" t="s">
        <v>378</v>
      </c>
      <c r="E31" s="132" t="s">
        <v>379</v>
      </c>
      <c r="F31" s="133">
        <v>9.35</v>
      </c>
      <c r="G31" s="132" t="s">
        <v>380</v>
      </c>
      <c r="H31" s="132" t="s">
        <v>381</v>
      </c>
      <c r="I31" s="133"/>
    </row>
    <row r="32" ht="19.5" customHeight="1" spans="1:9">
      <c r="A32" s="132" t="s">
        <v>382</v>
      </c>
      <c r="B32" s="132" t="s">
        <v>383</v>
      </c>
      <c r="C32" s="133"/>
      <c r="D32" s="132" t="s">
        <v>384</v>
      </c>
      <c r="E32" s="132" t="s">
        <v>385</v>
      </c>
      <c r="F32" s="133">
        <v>192.06</v>
      </c>
      <c r="G32" s="132" t="s">
        <v>386</v>
      </c>
      <c r="H32" s="132" t="s">
        <v>387</v>
      </c>
      <c r="I32" s="133"/>
    </row>
    <row r="33" ht="19.5" customHeight="1" spans="1:9">
      <c r="A33" s="132" t="s">
        <v>388</v>
      </c>
      <c r="B33" s="132" t="s">
        <v>389</v>
      </c>
      <c r="C33" s="133"/>
      <c r="D33" s="132" t="s">
        <v>390</v>
      </c>
      <c r="E33" s="132" t="s">
        <v>391</v>
      </c>
      <c r="F33" s="133"/>
      <c r="G33" s="132" t="s">
        <v>392</v>
      </c>
      <c r="H33" s="132" t="s">
        <v>393</v>
      </c>
      <c r="I33" s="133"/>
    </row>
    <row r="34" ht="19.5" customHeight="1" spans="1:9">
      <c r="A34" s="132"/>
      <c r="B34" s="132"/>
      <c r="C34" s="133"/>
      <c r="D34" s="132" t="s">
        <v>394</v>
      </c>
      <c r="E34" s="132" t="s">
        <v>395</v>
      </c>
      <c r="F34" s="133">
        <v>7.38</v>
      </c>
      <c r="G34" s="132" t="s">
        <v>396</v>
      </c>
      <c r="H34" s="132" t="s">
        <v>397</v>
      </c>
      <c r="I34" s="133"/>
    </row>
    <row r="35" ht="19.5" customHeight="1" spans="1:9">
      <c r="A35" s="132"/>
      <c r="B35" s="132"/>
      <c r="C35" s="133"/>
      <c r="D35" s="132" t="s">
        <v>398</v>
      </c>
      <c r="E35" s="132" t="s">
        <v>399</v>
      </c>
      <c r="F35" s="133"/>
      <c r="G35" s="132" t="s">
        <v>400</v>
      </c>
      <c r="H35" s="132" t="s">
        <v>401</v>
      </c>
      <c r="I35" s="133"/>
    </row>
    <row r="36" ht="19.5" customHeight="1" spans="1:9">
      <c r="A36" s="132"/>
      <c r="B36" s="132"/>
      <c r="C36" s="133"/>
      <c r="D36" s="132" t="s">
        <v>402</v>
      </c>
      <c r="E36" s="132" t="s">
        <v>403</v>
      </c>
      <c r="F36" s="133"/>
      <c r="G36" s="132"/>
      <c r="H36" s="132"/>
      <c r="I36" s="133"/>
    </row>
    <row r="37" ht="19.5" customHeight="1" spans="1:9">
      <c r="A37" s="132"/>
      <c r="B37" s="132"/>
      <c r="C37" s="133"/>
      <c r="D37" s="132" t="s">
        <v>404</v>
      </c>
      <c r="E37" s="132" t="s">
        <v>405</v>
      </c>
      <c r="F37" s="133"/>
      <c r="G37" s="132"/>
      <c r="H37" s="132"/>
      <c r="I37" s="133"/>
    </row>
    <row r="38" ht="19.5" customHeight="1" spans="1:9">
      <c r="A38" s="132"/>
      <c r="B38" s="132"/>
      <c r="C38" s="133"/>
      <c r="D38" s="132" t="s">
        <v>406</v>
      </c>
      <c r="E38" s="132" t="s">
        <v>407</v>
      </c>
      <c r="F38" s="133"/>
      <c r="G38" s="132"/>
      <c r="H38" s="132"/>
      <c r="I38" s="133"/>
    </row>
    <row r="39" ht="19.5" customHeight="1" spans="1:9">
      <c r="A39" s="132"/>
      <c r="B39" s="132"/>
      <c r="C39" s="133"/>
      <c r="D39" s="132" t="s">
        <v>408</v>
      </c>
      <c r="E39" s="132" t="s">
        <v>409</v>
      </c>
      <c r="F39" s="133"/>
      <c r="G39" s="132"/>
      <c r="H39" s="132"/>
      <c r="I39" s="133"/>
    </row>
    <row r="40" ht="19.5" customHeight="1" spans="1:9">
      <c r="A40" s="131" t="s">
        <v>410</v>
      </c>
      <c r="B40" s="131"/>
      <c r="C40" s="133">
        <v>4932.06</v>
      </c>
      <c r="D40" s="131" t="s">
        <v>411</v>
      </c>
      <c r="E40" s="131"/>
      <c r="F40" s="131"/>
      <c r="G40" s="131"/>
      <c r="H40" s="131"/>
      <c r="I40" s="133">
        <v>909.48</v>
      </c>
    </row>
    <row r="41" ht="19.5" customHeight="1" spans="1:9">
      <c r="A41" s="132" t="s">
        <v>412</v>
      </c>
      <c r="B41" s="132"/>
      <c r="C41" s="132"/>
      <c r="D41" s="132"/>
      <c r="E41" s="132"/>
      <c r="F41" s="132"/>
      <c r="G41" s="132"/>
      <c r="H41" s="132"/>
      <c r="I41" s="13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14583333333333" right="0.275"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C1" workbookViewId="0">
      <selection activeCell="A1" sqref="A1:L1"/>
    </sheetView>
  </sheetViews>
  <sheetFormatPr defaultColWidth="9" defaultRowHeight="13.5"/>
  <cols>
    <col min="1" max="1" width="10" style="127" customWidth="1"/>
    <col min="2" max="2" width="34.725" style="127" customWidth="1"/>
    <col min="3" max="3" width="15" style="127" customWidth="1"/>
    <col min="4" max="4" width="10.4333333333333" style="127" customWidth="1"/>
    <col min="5" max="5" width="23.3583333333333" style="127" customWidth="1"/>
    <col min="6" max="6" width="15" style="127" customWidth="1"/>
    <col min="7" max="7" width="10" style="127" customWidth="1"/>
    <col min="8" max="8" width="34.55" style="127" customWidth="1"/>
    <col min="9" max="9" width="15" style="127" customWidth="1"/>
    <col min="10" max="10" width="10.2" style="127" customWidth="1"/>
    <col min="11" max="11" width="41.9083333333333" style="127" customWidth="1"/>
    <col min="12" max="12" width="15" style="127" customWidth="1"/>
    <col min="13" max="16384" width="9" style="127"/>
  </cols>
  <sheetData>
    <row r="1" ht="27" spans="1:12">
      <c r="A1" s="153" t="s">
        <v>413</v>
      </c>
      <c r="B1" s="153"/>
      <c r="C1" s="153"/>
      <c r="D1" s="153"/>
      <c r="E1" s="153"/>
      <c r="F1" s="153"/>
      <c r="G1" s="153"/>
      <c r="H1" s="153"/>
      <c r="I1" s="153"/>
      <c r="J1" s="153"/>
      <c r="K1" s="153"/>
      <c r="L1" s="153"/>
    </row>
    <row r="2" ht="14.25" spans="12:12">
      <c r="L2" s="129" t="s">
        <v>414</v>
      </c>
    </row>
    <row r="3" ht="14.25" spans="1:12">
      <c r="A3" s="130" t="s">
        <v>2</v>
      </c>
      <c r="L3" s="129" t="s">
        <v>3</v>
      </c>
    </row>
    <row r="4" ht="22" customHeight="1" spans="1:12">
      <c r="A4" s="131" t="s">
        <v>415</v>
      </c>
      <c r="B4" s="131"/>
      <c r="C4" s="131"/>
      <c r="D4" s="131"/>
      <c r="E4" s="131"/>
      <c r="F4" s="131"/>
      <c r="G4" s="131"/>
      <c r="H4" s="131"/>
      <c r="I4" s="131"/>
      <c r="J4" s="131"/>
      <c r="K4" s="131"/>
      <c r="L4" s="131"/>
    </row>
    <row r="5" ht="22" customHeight="1" spans="1:12">
      <c r="A5" s="131" t="s">
        <v>231</v>
      </c>
      <c r="B5" s="131" t="s">
        <v>123</v>
      </c>
      <c r="C5" s="131" t="s">
        <v>8</v>
      </c>
      <c r="D5" s="131" t="s">
        <v>231</v>
      </c>
      <c r="E5" s="131" t="s">
        <v>123</v>
      </c>
      <c r="F5" s="131" t="s">
        <v>8</v>
      </c>
      <c r="G5" s="131" t="s">
        <v>231</v>
      </c>
      <c r="H5" s="131" t="s">
        <v>123</v>
      </c>
      <c r="I5" s="131" t="s">
        <v>8</v>
      </c>
      <c r="J5" s="131" t="s">
        <v>231</v>
      </c>
      <c r="K5" s="131" t="s">
        <v>123</v>
      </c>
      <c r="L5" s="131" t="s">
        <v>8</v>
      </c>
    </row>
    <row r="6" ht="22" customHeight="1" spans="1:12">
      <c r="A6" s="132" t="s">
        <v>232</v>
      </c>
      <c r="B6" s="132" t="s">
        <v>233</v>
      </c>
      <c r="C6" s="133"/>
      <c r="D6" s="132" t="s">
        <v>234</v>
      </c>
      <c r="E6" s="132" t="s">
        <v>235</v>
      </c>
      <c r="F6" s="133">
        <v>472.6</v>
      </c>
      <c r="G6" s="132" t="s">
        <v>416</v>
      </c>
      <c r="H6" s="132" t="s">
        <v>417</v>
      </c>
      <c r="I6" s="133"/>
      <c r="J6" s="132" t="s">
        <v>418</v>
      </c>
      <c r="K6" s="132" t="s">
        <v>419</v>
      </c>
      <c r="L6" s="134"/>
    </row>
    <row r="7" ht="22" customHeight="1" spans="1:12">
      <c r="A7" s="132" t="s">
        <v>238</v>
      </c>
      <c r="B7" s="132" t="s">
        <v>239</v>
      </c>
      <c r="C7" s="133"/>
      <c r="D7" s="132" t="s">
        <v>240</v>
      </c>
      <c r="E7" s="132" t="s">
        <v>241</v>
      </c>
      <c r="F7" s="133">
        <v>13.78</v>
      </c>
      <c r="G7" s="132" t="s">
        <v>420</v>
      </c>
      <c r="H7" s="132" t="s">
        <v>243</v>
      </c>
      <c r="I7" s="133"/>
      <c r="J7" s="132" t="s">
        <v>421</v>
      </c>
      <c r="K7" s="132" t="s">
        <v>345</v>
      </c>
      <c r="L7" s="134"/>
    </row>
    <row r="8" ht="22" customHeight="1" spans="1:12">
      <c r="A8" s="132" t="s">
        <v>244</v>
      </c>
      <c r="B8" s="132" t="s">
        <v>245</v>
      </c>
      <c r="C8" s="133"/>
      <c r="D8" s="132" t="s">
        <v>246</v>
      </c>
      <c r="E8" s="132" t="s">
        <v>247</v>
      </c>
      <c r="F8" s="133"/>
      <c r="G8" s="132" t="s">
        <v>422</v>
      </c>
      <c r="H8" s="132" t="s">
        <v>249</v>
      </c>
      <c r="I8" s="133"/>
      <c r="J8" s="132" t="s">
        <v>423</v>
      </c>
      <c r="K8" s="132" t="s">
        <v>369</v>
      </c>
      <c r="L8" s="134"/>
    </row>
    <row r="9" ht="22" customHeight="1" spans="1:12">
      <c r="A9" s="132" t="s">
        <v>250</v>
      </c>
      <c r="B9" s="132" t="s">
        <v>251</v>
      </c>
      <c r="C9" s="133"/>
      <c r="D9" s="132" t="s">
        <v>252</v>
      </c>
      <c r="E9" s="132" t="s">
        <v>253</v>
      </c>
      <c r="F9" s="133"/>
      <c r="G9" s="132" t="s">
        <v>424</v>
      </c>
      <c r="H9" s="132" t="s">
        <v>255</v>
      </c>
      <c r="I9" s="133"/>
      <c r="J9" s="132" t="s">
        <v>338</v>
      </c>
      <c r="K9" s="132" t="s">
        <v>339</v>
      </c>
      <c r="L9" s="134"/>
    </row>
    <row r="10" ht="22" customHeight="1" spans="1:12">
      <c r="A10" s="132" t="s">
        <v>256</v>
      </c>
      <c r="B10" s="132" t="s">
        <v>257</v>
      </c>
      <c r="C10" s="133"/>
      <c r="D10" s="132" t="s">
        <v>258</v>
      </c>
      <c r="E10" s="132" t="s">
        <v>259</v>
      </c>
      <c r="F10" s="133"/>
      <c r="G10" s="132" t="s">
        <v>425</v>
      </c>
      <c r="H10" s="132" t="s">
        <v>261</v>
      </c>
      <c r="I10" s="133"/>
      <c r="J10" s="132" t="s">
        <v>344</v>
      </c>
      <c r="K10" s="132" t="s">
        <v>345</v>
      </c>
      <c r="L10" s="134"/>
    </row>
    <row r="11" ht="22" customHeight="1" spans="1:12">
      <c r="A11" s="132" t="s">
        <v>262</v>
      </c>
      <c r="B11" s="132" t="s">
        <v>263</v>
      </c>
      <c r="C11" s="133"/>
      <c r="D11" s="132" t="s">
        <v>264</v>
      </c>
      <c r="E11" s="132" t="s">
        <v>265</v>
      </c>
      <c r="F11" s="133">
        <v>9.53</v>
      </c>
      <c r="G11" s="132" t="s">
        <v>426</v>
      </c>
      <c r="H11" s="132" t="s">
        <v>267</v>
      </c>
      <c r="I11" s="133"/>
      <c r="J11" s="132" t="s">
        <v>350</v>
      </c>
      <c r="K11" s="132" t="s">
        <v>351</v>
      </c>
      <c r="L11" s="134"/>
    </row>
    <row r="12" ht="22" customHeight="1" spans="1:12">
      <c r="A12" s="132" t="s">
        <v>268</v>
      </c>
      <c r="B12" s="132" t="s">
        <v>269</v>
      </c>
      <c r="C12" s="133"/>
      <c r="D12" s="132" t="s">
        <v>270</v>
      </c>
      <c r="E12" s="132" t="s">
        <v>271</v>
      </c>
      <c r="F12" s="133">
        <v>13.7</v>
      </c>
      <c r="G12" s="132" t="s">
        <v>427</v>
      </c>
      <c r="H12" s="132" t="s">
        <v>273</v>
      </c>
      <c r="I12" s="133"/>
      <c r="J12" s="132" t="s">
        <v>356</v>
      </c>
      <c r="K12" s="132" t="s">
        <v>357</v>
      </c>
      <c r="L12" s="134"/>
    </row>
    <row r="13" ht="22" customHeight="1" spans="1:12">
      <c r="A13" s="132" t="s">
        <v>274</v>
      </c>
      <c r="B13" s="132" t="s">
        <v>275</v>
      </c>
      <c r="C13" s="133"/>
      <c r="D13" s="132" t="s">
        <v>276</v>
      </c>
      <c r="E13" s="132" t="s">
        <v>277</v>
      </c>
      <c r="F13" s="133">
        <v>28.24</v>
      </c>
      <c r="G13" s="132" t="s">
        <v>428</v>
      </c>
      <c r="H13" s="132" t="s">
        <v>279</v>
      </c>
      <c r="I13" s="133"/>
      <c r="J13" s="132" t="s">
        <v>362</v>
      </c>
      <c r="K13" s="132" t="s">
        <v>363</v>
      </c>
      <c r="L13" s="134"/>
    </row>
    <row r="14" ht="22" customHeight="1" spans="1:12">
      <c r="A14" s="132" t="s">
        <v>280</v>
      </c>
      <c r="B14" s="132" t="s">
        <v>281</v>
      </c>
      <c r="C14" s="133"/>
      <c r="D14" s="132" t="s">
        <v>282</v>
      </c>
      <c r="E14" s="132" t="s">
        <v>283</v>
      </c>
      <c r="F14" s="133"/>
      <c r="G14" s="132" t="s">
        <v>429</v>
      </c>
      <c r="H14" s="132" t="s">
        <v>309</v>
      </c>
      <c r="I14" s="133"/>
      <c r="J14" s="132" t="s">
        <v>368</v>
      </c>
      <c r="K14" s="132" t="s">
        <v>369</v>
      </c>
      <c r="L14" s="134"/>
    </row>
    <row r="15" ht="22" customHeight="1" spans="1:12">
      <c r="A15" s="132" t="s">
        <v>286</v>
      </c>
      <c r="B15" s="132" t="s">
        <v>287</v>
      </c>
      <c r="C15" s="133"/>
      <c r="D15" s="132" t="s">
        <v>288</v>
      </c>
      <c r="E15" s="132" t="s">
        <v>289</v>
      </c>
      <c r="F15" s="133"/>
      <c r="G15" s="132" t="s">
        <v>430</v>
      </c>
      <c r="H15" s="132" t="s">
        <v>315</v>
      </c>
      <c r="I15" s="133"/>
      <c r="J15" s="132" t="s">
        <v>431</v>
      </c>
      <c r="K15" s="132" t="s">
        <v>432</v>
      </c>
      <c r="L15" s="134"/>
    </row>
    <row r="16" ht="22" customHeight="1" spans="1:12">
      <c r="A16" s="132" t="s">
        <v>292</v>
      </c>
      <c r="B16" s="132" t="s">
        <v>293</v>
      </c>
      <c r="C16" s="133"/>
      <c r="D16" s="132" t="s">
        <v>294</v>
      </c>
      <c r="E16" s="132" t="s">
        <v>295</v>
      </c>
      <c r="F16" s="133">
        <v>52.96</v>
      </c>
      <c r="G16" s="132" t="s">
        <v>433</v>
      </c>
      <c r="H16" s="132" t="s">
        <v>321</v>
      </c>
      <c r="I16" s="133"/>
      <c r="J16" s="132" t="s">
        <v>434</v>
      </c>
      <c r="K16" s="132" t="s">
        <v>435</v>
      </c>
      <c r="L16" s="134"/>
    </row>
    <row r="17" ht="22" customHeight="1" spans="1:12">
      <c r="A17" s="132" t="s">
        <v>298</v>
      </c>
      <c r="B17" s="132" t="s">
        <v>299</v>
      </c>
      <c r="C17" s="133"/>
      <c r="D17" s="132" t="s">
        <v>300</v>
      </c>
      <c r="E17" s="132" t="s">
        <v>301</v>
      </c>
      <c r="F17" s="133"/>
      <c r="G17" s="132" t="s">
        <v>436</v>
      </c>
      <c r="H17" s="132" t="s">
        <v>327</v>
      </c>
      <c r="I17" s="133"/>
      <c r="J17" s="132" t="s">
        <v>437</v>
      </c>
      <c r="K17" s="132" t="s">
        <v>438</v>
      </c>
      <c r="L17" s="134"/>
    </row>
    <row r="18" ht="22" customHeight="1" spans="1:12">
      <c r="A18" s="132" t="s">
        <v>304</v>
      </c>
      <c r="B18" s="132" t="s">
        <v>305</v>
      </c>
      <c r="C18" s="133"/>
      <c r="D18" s="132" t="s">
        <v>306</v>
      </c>
      <c r="E18" s="132" t="s">
        <v>307</v>
      </c>
      <c r="F18" s="133">
        <v>3.77</v>
      </c>
      <c r="G18" s="132" t="s">
        <v>439</v>
      </c>
      <c r="H18" s="132" t="s">
        <v>440</v>
      </c>
      <c r="I18" s="133"/>
      <c r="J18" s="132" t="s">
        <v>441</v>
      </c>
      <c r="K18" s="132" t="s">
        <v>442</v>
      </c>
      <c r="L18" s="134"/>
    </row>
    <row r="19" ht="22" customHeight="1" spans="1:12">
      <c r="A19" s="132" t="s">
        <v>310</v>
      </c>
      <c r="B19" s="132" t="s">
        <v>311</v>
      </c>
      <c r="C19" s="133"/>
      <c r="D19" s="132" t="s">
        <v>312</v>
      </c>
      <c r="E19" s="132" t="s">
        <v>313</v>
      </c>
      <c r="F19" s="133">
        <v>0.27</v>
      </c>
      <c r="G19" s="132" t="s">
        <v>236</v>
      </c>
      <c r="H19" s="132" t="s">
        <v>237</v>
      </c>
      <c r="I19" s="133">
        <v>48.93</v>
      </c>
      <c r="J19" s="132" t="s">
        <v>374</v>
      </c>
      <c r="K19" s="132" t="s">
        <v>375</v>
      </c>
      <c r="L19" s="134"/>
    </row>
    <row r="20" ht="22" customHeight="1" spans="1:12">
      <c r="A20" s="132" t="s">
        <v>316</v>
      </c>
      <c r="B20" s="132" t="s">
        <v>317</v>
      </c>
      <c r="C20" s="133">
        <v>47.39</v>
      </c>
      <c r="D20" s="132" t="s">
        <v>318</v>
      </c>
      <c r="E20" s="132" t="s">
        <v>319</v>
      </c>
      <c r="F20" s="133"/>
      <c r="G20" s="132" t="s">
        <v>242</v>
      </c>
      <c r="H20" s="132" t="s">
        <v>243</v>
      </c>
      <c r="I20" s="133">
        <v>4.8</v>
      </c>
      <c r="J20" s="132" t="s">
        <v>380</v>
      </c>
      <c r="K20" s="132" t="s">
        <v>381</v>
      </c>
      <c r="L20" s="134"/>
    </row>
    <row r="21" ht="22" customHeight="1" spans="1:12">
      <c r="A21" s="132" t="s">
        <v>322</v>
      </c>
      <c r="B21" s="132" t="s">
        <v>323</v>
      </c>
      <c r="C21" s="133"/>
      <c r="D21" s="132" t="s">
        <v>324</v>
      </c>
      <c r="E21" s="132" t="s">
        <v>325</v>
      </c>
      <c r="F21" s="133">
        <v>2.61</v>
      </c>
      <c r="G21" s="132" t="s">
        <v>248</v>
      </c>
      <c r="H21" s="132" t="s">
        <v>249</v>
      </c>
      <c r="I21" s="133">
        <v>22.86</v>
      </c>
      <c r="J21" s="132" t="s">
        <v>386</v>
      </c>
      <c r="K21" s="132" t="s">
        <v>387</v>
      </c>
      <c r="L21" s="134"/>
    </row>
    <row r="22" ht="22" customHeight="1" spans="1:12">
      <c r="A22" s="132" t="s">
        <v>328</v>
      </c>
      <c r="B22" s="132" t="s">
        <v>329</v>
      </c>
      <c r="C22" s="133"/>
      <c r="D22" s="132" t="s">
        <v>330</v>
      </c>
      <c r="E22" s="132" t="s">
        <v>331</v>
      </c>
      <c r="F22" s="133"/>
      <c r="G22" s="132" t="s">
        <v>254</v>
      </c>
      <c r="H22" s="132" t="s">
        <v>255</v>
      </c>
      <c r="I22" s="133"/>
      <c r="J22" s="132" t="s">
        <v>392</v>
      </c>
      <c r="K22" s="132" t="s">
        <v>393</v>
      </c>
      <c r="L22" s="134"/>
    </row>
    <row r="23" ht="22" customHeight="1" spans="1:12">
      <c r="A23" s="132" t="s">
        <v>334</v>
      </c>
      <c r="B23" s="132" t="s">
        <v>335</v>
      </c>
      <c r="C23" s="133"/>
      <c r="D23" s="132" t="s">
        <v>336</v>
      </c>
      <c r="E23" s="132" t="s">
        <v>337</v>
      </c>
      <c r="F23" s="133">
        <v>166.24</v>
      </c>
      <c r="G23" s="132" t="s">
        <v>260</v>
      </c>
      <c r="H23" s="132" t="s">
        <v>261</v>
      </c>
      <c r="I23" s="133"/>
      <c r="J23" s="132" t="s">
        <v>396</v>
      </c>
      <c r="K23" s="132" t="s">
        <v>397</v>
      </c>
      <c r="L23" s="134"/>
    </row>
    <row r="24" ht="22" customHeight="1" spans="1:12">
      <c r="A24" s="132" t="s">
        <v>340</v>
      </c>
      <c r="B24" s="132" t="s">
        <v>341</v>
      </c>
      <c r="C24" s="133"/>
      <c r="D24" s="132" t="s">
        <v>342</v>
      </c>
      <c r="E24" s="132" t="s">
        <v>343</v>
      </c>
      <c r="F24" s="133">
        <v>5.64</v>
      </c>
      <c r="G24" s="132" t="s">
        <v>266</v>
      </c>
      <c r="H24" s="132" t="s">
        <v>267</v>
      </c>
      <c r="I24" s="133"/>
      <c r="J24" s="132" t="s">
        <v>400</v>
      </c>
      <c r="K24" s="132" t="s">
        <v>401</v>
      </c>
      <c r="L24" s="134"/>
    </row>
    <row r="25" ht="22" customHeight="1" spans="1:12">
      <c r="A25" s="132" t="s">
        <v>346</v>
      </c>
      <c r="B25" s="132" t="s">
        <v>347</v>
      </c>
      <c r="C25" s="133">
        <v>47.39</v>
      </c>
      <c r="D25" s="132" t="s">
        <v>348</v>
      </c>
      <c r="E25" s="132" t="s">
        <v>349</v>
      </c>
      <c r="F25" s="133"/>
      <c r="G25" s="132" t="s">
        <v>272</v>
      </c>
      <c r="H25" s="132" t="s">
        <v>273</v>
      </c>
      <c r="I25" s="133">
        <v>21.27</v>
      </c>
      <c r="J25" s="132"/>
      <c r="K25" s="132"/>
      <c r="L25" s="131"/>
    </row>
    <row r="26" ht="22" customHeight="1" spans="1:12">
      <c r="A26" s="132" t="s">
        <v>352</v>
      </c>
      <c r="B26" s="132" t="s">
        <v>353</v>
      </c>
      <c r="C26" s="133"/>
      <c r="D26" s="132" t="s">
        <v>354</v>
      </c>
      <c r="E26" s="132" t="s">
        <v>355</v>
      </c>
      <c r="F26" s="133">
        <v>53.36</v>
      </c>
      <c r="G26" s="132" t="s">
        <v>278</v>
      </c>
      <c r="H26" s="132" t="s">
        <v>279</v>
      </c>
      <c r="I26" s="133"/>
      <c r="J26" s="132"/>
      <c r="K26" s="132"/>
      <c r="L26" s="131"/>
    </row>
    <row r="27" ht="22" customHeight="1" spans="1:12">
      <c r="A27" s="132" t="s">
        <v>358</v>
      </c>
      <c r="B27" s="132" t="s">
        <v>359</v>
      </c>
      <c r="C27" s="133"/>
      <c r="D27" s="132" t="s">
        <v>360</v>
      </c>
      <c r="E27" s="132" t="s">
        <v>361</v>
      </c>
      <c r="F27" s="133">
        <v>4.88</v>
      </c>
      <c r="G27" s="132" t="s">
        <v>284</v>
      </c>
      <c r="H27" s="132" t="s">
        <v>285</v>
      </c>
      <c r="I27" s="133"/>
      <c r="J27" s="132"/>
      <c r="K27" s="132"/>
      <c r="L27" s="131"/>
    </row>
    <row r="28" ht="22" customHeight="1" spans="1:12">
      <c r="A28" s="132" t="s">
        <v>364</v>
      </c>
      <c r="B28" s="132" t="s">
        <v>365</v>
      </c>
      <c r="C28" s="133"/>
      <c r="D28" s="132" t="s">
        <v>366</v>
      </c>
      <c r="E28" s="132" t="s">
        <v>367</v>
      </c>
      <c r="F28" s="133"/>
      <c r="G28" s="132" t="s">
        <v>290</v>
      </c>
      <c r="H28" s="132" t="s">
        <v>291</v>
      </c>
      <c r="I28" s="133"/>
      <c r="J28" s="132"/>
      <c r="K28" s="132"/>
      <c r="L28" s="131"/>
    </row>
    <row r="29" ht="22" customHeight="1" spans="1:12">
      <c r="A29" s="132" t="s">
        <v>370</v>
      </c>
      <c r="B29" s="132" t="s">
        <v>371</v>
      </c>
      <c r="C29" s="133"/>
      <c r="D29" s="132" t="s">
        <v>372</v>
      </c>
      <c r="E29" s="132" t="s">
        <v>373</v>
      </c>
      <c r="F29" s="133"/>
      <c r="G29" s="132" t="s">
        <v>296</v>
      </c>
      <c r="H29" s="132" t="s">
        <v>297</v>
      </c>
      <c r="I29" s="133"/>
      <c r="J29" s="132"/>
      <c r="K29" s="132"/>
      <c r="L29" s="131"/>
    </row>
    <row r="30" ht="22" customHeight="1" spans="1:12">
      <c r="A30" s="132" t="s">
        <v>376</v>
      </c>
      <c r="B30" s="132" t="s">
        <v>377</v>
      </c>
      <c r="C30" s="133"/>
      <c r="D30" s="132" t="s">
        <v>378</v>
      </c>
      <c r="E30" s="132" t="s">
        <v>379</v>
      </c>
      <c r="F30" s="133">
        <v>81.76</v>
      </c>
      <c r="G30" s="132" t="s">
        <v>302</v>
      </c>
      <c r="H30" s="132" t="s">
        <v>303</v>
      </c>
      <c r="I30" s="133"/>
      <c r="J30" s="132"/>
      <c r="K30" s="132"/>
      <c r="L30" s="131"/>
    </row>
    <row r="31" ht="22" customHeight="1" spans="1:12">
      <c r="A31" s="132" t="s">
        <v>382</v>
      </c>
      <c r="B31" s="132" t="s">
        <v>383</v>
      </c>
      <c r="C31" s="133"/>
      <c r="D31" s="132" t="s">
        <v>384</v>
      </c>
      <c r="E31" s="132" t="s">
        <v>385</v>
      </c>
      <c r="F31" s="133">
        <v>2.47</v>
      </c>
      <c r="G31" s="132" t="s">
        <v>308</v>
      </c>
      <c r="H31" s="132" t="s">
        <v>309</v>
      </c>
      <c r="I31" s="133"/>
      <c r="J31" s="132"/>
      <c r="K31" s="132"/>
      <c r="L31" s="131"/>
    </row>
    <row r="32" ht="22" customHeight="1" spans="1:12">
      <c r="A32" s="132" t="s">
        <v>388</v>
      </c>
      <c r="B32" s="132" t="s">
        <v>443</v>
      </c>
      <c r="C32" s="133"/>
      <c r="D32" s="132" t="s">
        <v>390</v>
      </c>
      <c r="E32" s="132" t="s">
        <v>391</v>
      </c>
      <c r="F32" s="133"/>
      <c r="G32" s="132" t="s">
        <v>314</v>
      </c>
      <c r="H32" s="132" t="s">
        <v>315</v>
      </c>
      <c r="I32" s="133"/>
      <c r="J32" s="132"/>
      <c r="K32" s="132"/>
      <c r="L32" s="131"/>
    </row>
    <row r="33" ht="22" customHeight="1" spans="1:12">
      <c r="A33" s="132"/>
      <c r="B33" s="132"/>
      <c r="C33" s="154"/>
      <c r="D33" s="132" t="s">
        <v>394</v>
      </c>
      <c r="E33" s="132" t="s">
        <v>395</v>
      </c>
      <c r="F33" s="133">
        <v>33.37</v>
      </c>
      <c r="G33" s="132" t="s">
        <v>320</v>
      </c>
      <c r="H33" s="132" t="s">
        <v>321</v>
      </c>
      <c r="I33" s="133"/>
      <c r="J33" s="132"/>
      <c r="K33" s="132"/>
      <c r="L33" s="131"/>
    </row>
    <row r="34" ht="22" customHeight="1" spans="1:12">
      <c r="A34" s="132"/>
      <c r="B34" s="132"/>
      <c r="C34" s="154"/>
      <c r="D34" s="132" t="s">
        <v>398</v>
      </c>
      <c r="E34" s="132" t="s">
        <v>399</v>
      </c>
      <c r="F34" s="133"/>
      <c r="G34" s="132" t="s">
        <v>326</v>
      </c>
      <c r="H34" s="132" t="s">
        <v>327</v>
      </c>
      <c r="I34" s="133"/>
      <c r="J34" s="132"/>
      <c r="K34" s="132"/>
      <c r="L34" s="131"/>
    </row>
    <row r="35" ht="22" customHeight="1" spans="1:12">
      <c r="A35" s="132"/>
      <c r="B35" s="132"/>
      <c r="C35" s="154"/>
      <c r="D35" s="132" t="s">
        <v>402</v>
      </c>
      <c r="E35" s="132" t="s">
        <v>403</v>
      </c>
      <c r="F35" s="133"/>
      <c r="G35" s="132" t="s">
        <v>332</v>
      </c>
      <c r="H35" s="132" t="s">
        <v>333</v>
      </c>
      <c r="I35" s="133"/>
      <c r="J35" s="132"/>
      <c r="K35" s="132"/>
      <c r="L35" s="131"/>
    </row>
    <row r="36" ht="22" customHeight="1" spans="1:12">
      <c r="A36" s="132"/>
      <c r="B36" s="132"/>
      <c r="C36" s="154"/>
      <c r="D36" s="132" t="s">
        <v>404</v>
      </c>
      <c r="E36" s="132" t="s">
        <v>405</v>
      </c>
      <c r="F36" s="133"/>
      <c r="G36" s="132"/>
      <c r="H36" s="132"/>
      <c r="I36" s="131"/>
      <c r="J36" s="132"/>
      <c r="K36" s="132"/>
      <c r="L36" s="131"/>
    </row>
    <row r="37" ht="22" customHeight="1" spans="1:12">
      <c r="A37" s="132"/>
      <c r="B37" s="132"/>
      <c r="C37" s="154"/>
      <c r="D37" s="132" t="s">
        <v>406</v>
      </c>
      <c r="E37" s="132" t="s">
        <v>407</v>
      </c>
      <c r="F37" s="133"/>
      <c r="G37" s="132"/>
      <c r="H37" s="132"/>
      <c r="I37" s="131"/>
      <c r="J37" s="132"/>
      <c r="K37" s="132"/>
      <c r="L37" s="131"/>
    </row>
    <row r="38" ht="22" customHeight="1" spans="1:12">
      <c r="A38" s="132"/>
      <c r="B38" s="132"/>
      <c r="C38" s="154"/>
      <c r="D38" s="132" t="s">
        <v>408</v>
      </c>
      <c r="E38" s="132" t="s">
        <v>409</v>
      </c>
      <c r="F38" s="133"/>
      <c r="G38" s="132"/>
      <c r="H38" s="132"/>
      <c r="I38" s="131"/>
      <c r="J38" s="132"/>
      <c r="K38" s="132"/>
      <c r="L38" s="131"/>
    </row>
    <row r="39" ht="37" customHeight="1" spans="1:12">
      <c r="A39" s="132" t="s">
        <v>444</v>
      </c>
      <c r="B39" s="132"/>
      <c r="C39" s="132"/>
      <c r="D39" s="132"/>
      <c r="E39" s="132"/>
      <c r="F39" s="132"/>
      <c r="G39" s="132"/>
      <c r="H39" s="132"/>
      <c r="I39" s="132"/>
      <c r="J39" s="132"/>
      <c r="K39" s="132"/>
      <c r="L39" s="132"/>
    </row>
  </sheetData>
  <mergeCells count="3">
    <mergeCell ref="A1:L1"/>
    <mergeCell ref="A4:L4"/>
    <mergeCell ref="A39:L39"/>
  </mergeCells>
  <pageMargins left="0.472222222222222" right="0.156944444444444" top="0.275" bottom="0.432638888888889" header="0.0784722222222222" footer="0.3"/>
  <pageSetup paperSize="9" scale="61"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G10" sqref="G10"/>
    </sheetView>
  </sheetViews>
  <sheetFormatPr defaultColWidth="9" defaultRowHeight="13.5"/>
  <cols>
    <col min="1" max="3" width="2.75" customWidth="1"/>
    <col min="4" max="4" width="34.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27"/>
      <c r="B1" s="127"/>
      <c r="C1" s="127"/>
      <c r="D1" s="127"/>
      <c r="E1" s="127"/>
      <c r="F1" s="127"/>
      <c r="G1" s="127"/>
      <c r="H1" s="127"/>
      <c r="I1" s="127"/>
      <c r="J1" s="127"/>
      <c r="K1" s="144" t="s">
        <v>445</v>
      </c>
      <c r="L1" s="127"/>
      <c r="M1" s="127"/>
      <c r="N1" s="127"/>
      <c r="O1" s="127"/>
      <c r="P1" s="127"/>
      <c r="Q1" s="127"/>
      <c r="R1" s="127"/>
      <c r="S1" s="127"/>
      <c r="T1" s="127"/>
    </row>
    <row r="2" ht="14.25" spans="1:20">
      <c r="A2" s="127"/>
      <c r="B2" s="127"/>
      <c r="C2" s="127"/>
      <c r="D2" s="127"/>
      <c r="E2" s="127"/>
      <c r="F2" s="127"/>
      <c r="G2" s="127"/>
      <c r="H2" s="127"/>
      <c r="I2" s="127"/>
      <c r="J2" s="127"/>
      <c r="K2" s="127"/>
      <c r="L2" s="127"/>
      <c r="M2" s="127"/>
      <c r="N2" s="127"/>
      <c r="O2" s="127"/>
      <c r="P2" s="127"/>
      <c r="Q2" s="127"/>
      <c r="R2" s="127"/>
      <c r="S2" s="127"/>
      <c r="T2" s="129" t="s">
        <v>446</v>
      </c>
    </row>
    <row r="3" ht="42" customHeight="1" spans="1:20">
      <c r="A3" s="130" t="s">
        <v>2</v>
      </c>
      <c r="B3" s="127"/>
      <c r="C3" s="127"/>
      <c r="D3" s="127"/>
      <c r="E3" s="127"/>
      <c r="F3" s="127"/>
      <c r="G3" s="127"/>
      <c r="H3" s="127"/>
      <c r="I3" s="127"/>
      <c r="J3" s="127"/>
      <c r="K3" s="127"/>
      <c r="L3" s="127"/>
      <c r="M3" s="127"/>
      <c r="N3" s="127"/>
      <c r="O3" s="127"/>
      <c r="P3" s="127"/>
      <c r="Q3" s="127"/>
      <c r="R3" s="127"/>
      <c r="S3" s="127"/>
      <c r="T3" s="129" t="s">
        <v>3</v>
      </c>
    </row>
    <row r="4" ht="65" customHeight="1" spans="1:20">
      <c r="A4" s="137" t="s">
        <v>6</v>
      </c>
      <c r="B4" s="137"/>
      <c r="C4" s="137"/>
      <c r="D4" s="137"/>
      <c r="E4" s="137" t="s">
        <v>214</v>
      </c>
      <c r="F4" s="137"/>
      <c r="G4" s="137"/>
      <c r="H4" s="137" t="s">
        <v>215</v>
      </c>
      <c r="I4" s="137"/>
      <c r="J4" s="137"/>
      <c r="K4" s="137" t="s">
        <v>216</v>
      </c>
      <c r="L4" s="137"/>
      <c r="M4" s="137"/>
      <c r="N4" s="137"/>
      <c r="O4" s="137"/>
      <c r="P4" s="137" t="s">
        <v>107</v>
      </c>
      <c r="Q4" s="137"/>
      <c r="R4" s="137"/>
      <c r="S4" s="137"/>
      <c r="T4" s="137"/>
    </row>
    <row r="5" ht="37" customHeight="1" spans="1:20">
      <c r="A5" s="137" t="s">
        <v>122</v>
      </c>
      <c r="B5" s="137"/>
      <c r="C5" s="137"/>
      <c r="D5" s="137" t="s">
        <v>123</v>
      </c>
      <c r="E5" s="137" t="s">
        <v>129</v>
      </c>
      <c r="F5" s="137" t="s">
        <v>217</v>
      </c>
      <c r="G5" s="137" t="s">
        <v>218</v>
      </c>
      <c r="H5" s="137" t="s">
        <v>129</v>
      </c>
      <c r="I5" s="137" t="s">
        <v>185</v>
      </c>
      <c r="J5" s="137" t="s">
        <v>186</v>
      </c>
      <c r="K5" s="137" t="s">
        <v>129</v>
      </c>
      <c r="L5" s="137" t="s">
        <v>185</v>
      </c>
      <c r="M5" s="137"/>
      <c r="N5" s="137" t="s">
        <v>185</v>
      </c>
      <c r="O5" s="137" t="s">
        <v>186</v>
      </c>
      <c r="P5" s="137" t="s">
        <v>129</v>
      </c>
      <c r="Q5" s="137" t="s">
        <v>217</v>
      </c>
      <c r="R5" s="137" t="s">
        <v>218</v>
      </c>
      <c r="S5" s="137" t="s">
        <v>218</v>
      </c>
      <c r="T5" s="137"/>
    </row>
    <row r="6" ht="37" customHeight="1" spans="1:20">
      <c r="A6" s="137"/>
      <c r="B6" s="137"/>
      <c r="C6" s="137"/>
      <c r="D6" s="137"/>
      <c r="E6" s="137"/>
      <c r="F6" s="137"/>
      <c r="G6" s="137" t="s">
        <v>124</v>
      </c>
      <c r="H6" s="137"/>
      <c r="I6" s="137"/>
      <c r="J6" s="137" t="s">
        <v>124</v>
      </c>
      <c r="K6" s="137"/>
      <c r="L6" s="137" t="s">
        <v>124</v>
      </c>
      <c r="M6" s="137" t="s">
        <v>220</v>
      </c>
      <c r="N6" s="137" t="s">
        <v>219</v>
      </c>
      <c r="O6" s="137" t="s">
        <v>124</v>
      </c>
      <c r="P6" s="137"/>
      <c r="Q6" s="137"/>
      <c r="R6" s="137" t="s">
        <v>124</v>
      </c>
      <c r="S6" s="137" t="s">
        <v>221</v>
      </c>
      <c r="T6" s="137" t="s">
        <v>222</v>
      </c>
    </row>
    <row r="7" ht="37" customHeight="1" spans="1:20">
      <c r="A7" s="137"/>
      <c r="B7" s="137"/>
      <c r="C7" s="137"/>
      <c r="D7" s="137"/>
      <c r="E7" s="137"/>
      <c r="F7" s="137"/>
      <c r="G7" s="137"/>
      <c r="H7" s="137"/>
      <c r="I7" s="137"/>
      <c r="J7" s="137"/>
      <c r="K7" s="137"/>
      <c r="L7" s="137"/>
      <c r="M7" s="137"/>
      <c r="N7" s="137"/>
      <c r="O7" s="137"/>
      <c r="P7" s="137"/>
      <c r="Q7" s="137"/>
      <c r="R7" s="137"/>
      <c r="S7" s="137"/>
      <c r="T7" s="137"/>
    </row>
    <row r="8" ht="37" customHeight="1" spans="1:20">
      <c r="A8" s="137" t="s">
        <v>126</v>
      </c>
      <c r="B8" s="137" t="s">
        <v>127</v>
      </c>
      <c r="C8" s="137" t="s">
        <v>128</v>
      </c>
      <c r="D8" s="137"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37" customHeight="1" spans="1:20">
      <c r="A9" s="137"/>
      <c r="B9" s="137"/>
      <c r="C9" s="137"/>
      <c r="D9" s="137" t="s">
        <v>129</v>
      </c>
      <c r="E9" s="133"/>
      <c r="F9" s="133"/>
      <c r="G9" s="133"/>
      <c r="H9" s="133">
        <v>20.5</v>
      </c>
      <c r="I9" s="133"/>
      <c r="J9" s="133">
        <v>20.5</v>
      </c>
      <c r="K9" s="133">
        <v>20.5</v>
      </c>
      <c r="L9" s="133"/>
      <c r="M9" s="133"/>
      <c r="N9" s="133"/>
      <c r="O9" s="133">
        <v>20.5</v>
      </c>
      <c r="P9" s="133"/>
      <c r="Q9" s="133"/>
      <c r="R9" s="133"/>
      <c r="S9" s="133"/>
      <c r="T9" s="133"/>
    </row>
    <row r="10" ht="65" customHeight="1" spans="1:20">
      <c r="A10" s="132" t="s">
        <v>168</v>
      </c>
      <c r="B10" s="132"/>
      <c r="C10" s="132"/>
      <c r="D10" s="132" t="s">
        <v>169</v>
      </c>
      <c r="E10" s="133"/>
      <c r="F10" s="133"/>
      <c r="G10" s="133"/>
      <c r="H10" s="133">
        <v>20.5</v>
      </c>
      <c r="I10" s="133"/>
      <c r="J10" s="133">
        <v>20.5</v>
      </c>
      <c r="K10" s="133">
        <v>20.5</v>
      </c>
      <c r="L10" s="133"/>
      <c r="M10" s="133"/>
      <c r="N10" s="133"/>
      <c r="O10" s="133">
        <v>20.5</v>
      </c>
      <c r="P10" s="133"/>
      <c r="Q10" s="133"/>
      <c r="R10" s="133"/>
      <c r="S10" s="133"/>
      <c r="T10" s="133"/>
    </row>
    <row r="11" ht="65" customHeight="1" spans="1:20">
      <c r="A11" s="132" t="s">
        <v>170</v>
      </c>
      <c r="B11" s="132"/>
      <c r="C11" s="132"/>
      <c r="D11" s="132" t="s">
        <v>171</v>
      </c>
      <c r="E11" s="133"/>
      <c r="F11" s="133"/>
      <c r="G11" s="133"/>
      <c r="H11" s="133">
        <v>20.5</v>
      </c>
      <c r="I11" s="133"/>
      <c r="J11" s="133">
        <v>20.5</v>
      </c>
      <c r="K11" s="133">
        <v>20.5</v>
      </c>
      <c r="L11" s="133"/>
      <c r="M11" s="133"/>
      <c r="N11" s="133"/>
      <c r="O11" s="133">
        <v>20.5</v>
      </c>
      <c r="P11" s="133"/>
      <c r="Q11" s="133"/>
      <c r="R11" s="133"/>
      <c r="S11" s="133"/>
      <c r="T11" s="133"/>
    </row>
    <row r="12" ht="65" customHeight="1" spans="1:20">
      <c r="A12" s="132" t="s">
        <v>172</v>
      </c>
      <c r="B12" s="132"/>
      <c r="C12" s="132"/>
      <c r="D12" s="132" t="s">
        <v>173</v>
      </c>
      <c r="E12" s="133"/>
      <c r="F12" s="133"/>
      <c r="G12" s="133"/>
      <c r="H12" s="133">
        <v>20.5</v>
      </c>
      <c r="I12" s="133"/>
      <c r="J12" s="133">
        <v>20.5</v>
      </c>
      <c r="K12" s="133">
        <v>20.5</v>
      </c>
      <c r="L12" s="133"/>
      <c r="M12" s="133"/>
      <c r="N12" s="133"/>
      <c r="O12" s="133">
        <v>20.5</v>
      </c>
      <c r="P12" s="133"/>
      <c r="Q12" s="133"/>
      <c r="R12" s="133"/>
      <c r="S12" s="133"/>
      <c r="T12" s="133"/>
    </row>
    <row r="13" ht="65" customHeight="1" spans="1:20">
      <c r="A13" s="150" t="s">
        <v>447</v>
      </c>
      <c r="B13" s="151"/>
      <c r="C13" s="151"/>
      <c r="D13" s="151"/>
      <c r="E13" s="151"/>
      <c r="F13" s="151"/>
      <c r="G13" s="151"/>
      <c r="H13" s="151"/>
      <c r="I13" s="151"/>
      <c r="J13" s="151"/>
      <c r="K13" s="151"/>
      <c r="L13" s="151"/>
      <c r="M13" s="151"/>
      <c r="N13" s="151"/>
      <c r="O13" s="151"/>
      <c r="P13" s="151"/>
      <c r="Q13" s="151"/>
      <c r="R13" s="151"/>
      <c r="S13" s="151"/>
      <c r="T13" s="15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236111111111111" right="0.118055555555556" top="0.75" bottom="0.75" header="0.3" footer="0.3"/>
  <pageSetup paperSize="9" scale="5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style="127" customWidth="1"/>
    <col min="4" max="4" width="32.75" style="127" customWidth="1"/>
    <col min="5" max="6" width="15" style="127" customWidth="1"/>
    <col min="7" max="11" width="14" style="127" customWidth="1"/>
    <col min="12" max="12" width="15" style="127" customWidth="1"/>
    <col min="13" max="16384" width="9" style="127"/>
  </cols>
  <sheetData>
    <row r="1" ht="27" spans="7:7">
      <c r="G1" s="144" t="s">
        <v>448</v>
      </c>
    </row>
    <row r="2" ht="14.25" spans="12:12">
      <c r="L2" s="129" t="s">
        <v>449</v>
      </c>
    </row>
    <row r="3" ht="14.25" spans="1:12">
      <c r="A3" s="130" t="s">
        <v>2</v>
      </c>
      <c r="L3" s="129" t="s">
        <v>3</v>
      </c>
    </row>
    <row r="4" ht="47" customHeight="1" spans="1:12">
      <c r="A4" s="137" t="s">
        <v>6</v>
      </c>
      <c r="B4" s="137"/>
      <c r="C4" s="137"/>
      <c r="D4" s="137"/>
      <c r="E4" s="137" t="s">
        <v>214</v>
      </c>
      <c r="F4" s="137"/>
      <c r="G4" s="137"/>
      <c r="H4" s="137" t="s">
        <v>215</v>
      </c>
      <c r="I4" s="137" t="s">
        <v>216</v>
      </c>
      <c r="J4" s="137" t="s">
        <v>107</v>
      </c>
      <c r="K4" s="137"/>
      <c r="L4" s="137"/>
    </row>
    <row r="5" ht="47" customHeight="1" spans="1:12">
      <c r="A5" s="137" t="s">
        <v>122</v>
      </c>
      <c r="B5" s="137"/>
      <c r="C5" s="137"/>
      <c r="D5" s="137" t="s">
        <v>123</v>
      </c>
      <c r="E5" s="137" t="s">
        <v>129</v>
      </c>
      <c r="F5" s="137" t="s">
        <v>450</v>
      </c>
      <c r="G5" s="137" t="s">
        <v>451</v>
      </c>
      <c r="H5" s="137"/>
      <c r="I5" s="137"/>
      <c r="J5" s="137" t="s">
        <v>129</v>
      </c>
      <c r="K5" s="137" t="s">
        <v>450</v>
      </c>
      <c r="L5" s="131" t="s">
        <v>451</v>
      </c>
    </row>
    <row r="6" ht="47" customHeight="1" spans="1:12">
      <c r="A6" s="137"/>
      <c r="B6" s="137"/>
      <c r="C6" s="137"/>
      <c r="D6" s="137"/>
      <c r="E6" s="137"/>
      <c r="F6" s="137"/>
      <c r="G6" s="137"/>
      <c r="H6" s="137"/>
      <c r="I6" s="137"/>
      <c r="J6" s="137"/>
      <c r="K6" s="137"/>
      <c r="L6" s="131" t="s">
        <v>221</v>
      </c>
    </row>
    <row r="7" ht="47" customHeight="1" spans="1:12">
      <c r="A7" s="137"/>
      <c r="B7" s="137"/>
      <c r="C7" s="137"/>
      <c r="D7" s="137"/>
      <c r="E7" s="137"/>
      <c r="F7" s="137"/>
      <c r="G7" s="137"/>
      <c r="H7" s="137"/>
      <c r="I7" s="137"/>
      <c r="J7" s="137"/>
      <c r="K7" s="137"/>
      <c r="L7" s="131"/>
    </row>
    <row r="8" ht="47" customHeight="1" spans="1:12">
      <c r="A8" s="137" t="s">
        <v>126</v>
      </c>
      <c r="B8" s="137" t="s">
        <v>127</v>
      </c>
      <c r="C8" s="137" t="s">
        <v>128</v>
      </c>
      <c r="D8" s="137" t="s">
        <v>10</v>
      </c>
      <c r="E8" s="131" t="s">
        <v>11</v>
      </c>
      <c r="F8" s="131" t="s">
        <v>12</v>
      </c>
      <c r="G8" s="131" t="s">
        <v>20</v>
      </c>
      <c r="H8" s="131" t="s">
        <v>24</v>
      </c>
      <c r="I8" s="131" t="s">
        <v>28</v>
      </c>
      <c r="J8" s="131" t="s">
        <v>32</v>
      </c>
      <c r="K8" s="131" t="s">
        <v>36</v>
      </c>
      <c r="L8" s="131" t="s">
        <v>40</v>
      </c>
    </row>
    <row r="9" ht="47" customHeight="1" spans="1:12">
      <c r="A9" s="137"/>
      <c r="B9" s="137"/>
      <c r="C9" s="137"/>
      <c r="D9" s="137" t="s">
        <v>129</v>
      </c>
      <c r="E9" s="134"/>
      <c r="F9" s="134"/>
      <c r="G9" s="134"/>
      <c r="H9" s="134"/>
      <c r="I9" s="134"/>
      <c r="J9" s="134"/>
      <c r="K9" s="134"/>
      <c r="L9" s="134"/>
    </row>
    <row r="10" ht="47" customHeight="1" spans="1:12">
      <c r="A10" s="132"/>
      <c r="B10" s="132"/>
      <c r="C10" s="132"/>
      <c r="D10" s="132"/>
      <c r="E10" s="134"/>
      <c r="F10" s="134"/>
      <c r="G10" s="134"/>
      <c r="H10" s="134"/>
      <c r="I10" s="134"/>
      <c r="J10" s="134"/>
      <c r="K10" s="134"/>
      <c r="L10" s="134"/>
    </row>
    <row r="11" s="143" customFormat="1" ht="28" customHeight="1" spans="1:12">
      <c r="A11" s="145" t="s">
        <v>452</v>
      </c>
      <c r="B11" s="145"/>
      <c r="C11" s="146"/>
      <c r="D11" s="147"/>
      <c r="E11" s="147"/>
      <c r="F11" s="147"/>
      <c r="G11" s="147"/>
      <c r="H11" s="147"/>
      <c r="I11" s="147"/>
      <c r="J11" s="147"/>
      <c r="K11" s="147"/>
      <c r="L11" s="149"/>
    </row>
    <row r="12" s="143" customFormat="1" ht="28" customHeight="1" spans="1:12">
      <c r="A12" s="148" t="s">
        <v>453</v>
      </c>
      <c r="B12" s="148"/>
      <c r="C12" s="148"/>
      <c r="D12" s="148"/>
      <c r="E12" s="148"/>
      <c r="F12" s="148"/>
      <c r="G12" s="148"/>
      <c r="H12" s="148"/>
      <c r="I12" s="148"/>
      <c r="J12" s="148"/>
      <c r="K12" s="148"/>
      <c r="L12" s="148"/>
    </row>
  </sheetData>
  <mergeCells count="18">
    <mergeCell ref="A4:D4"/>
    <mergeCell ref="E4:G4"/>
    <mergeCell ref="J4:L4"/>
    <mergeCell ref="A10:C10"/>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GK16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放弃</cp:lastModifiedBy>
  <dcterms:created xsi:type="dcterms:W3CDTF">2024-09-09T09:26:00Z</dcterms:created>
  <dcterms:modified xsi:type="dcterms:W3CDTF">2024-09-14T07:52:41Z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2024-09-09T09:26:09.092Z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832C4473E7434CF39051E978BC709B2F_12</vt:lpwstr>
  </property>
  <property fmtid="{D5CDD505-2E9C-101B-9397-08002B2CF9AE}" pid="10" name="KSOProductBuildVer">
    <vt:lpwstr>2052-12.1.0.18240</vt:lpwstr>
  </property>
</Properties>
</file>