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2" activeTab="5"/>
  </bookViews>
  <sheets>
    <sheet name="项目支出绩效自评表（工作经费补助）" sheetId="1" r:id="rId1"/>
    <sheet name="项目支出绩效自评表（工作协调及补助）" sheetId="2" r:id="rId2"/>
    <sheet name="项目支出绩效自评表（市政管理维护）" sheetId="4" r:id="rId3"/>
    <sheet name="项目支出绩效自评表（零星工程）" sheetId="3" r:id="rId4"/>
    <sheet name="项目支出绩效自评表（土地征迁）" sheetId="7" r:id="rId5"/>
    <sheet name="项目支出绩效自评表（土地征迁二）" sheetId="5" r:id="rId6"/>
    <sheet name="项目支出绩效自评表（土地征迁三）" sheetId="6" r:id="rId7"/>
  </sheets>
  <calcPr calcId="144525"/>
</workbook>
</file>

<file path=xl/sharedStrings.xml><?xml version="1.0" encoding="utf-8"?>
<sst xmlns="http://schemas.openxmlformats.org/spreadsheetml/2006/main" count="553" uniqueCount="106">
  <si>
    <t>2022年度项目支出绩效自评表</t>
  </si>
  <si>
    <t>项目名称</t>
  </si>
  <si>
    <t>工作经费补助资金</t>
  </si>
  <si>
    <t>主管部门</t>
  </si>
  <si>
    <t>玉溪高新技术产业开发区管理委员会</t>
  </si>
  <si>
    <t>实施单位</t>
  </si>
  <si>
    <t>玉溪高新技术产业开发区管理委员会-龙泉片区项目管理服务中心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</si>
  <si>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</si>
  <si>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</si>
  <si>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</si>
  <si>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</si>
  <si>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</si>
  <si>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</si>
  <si>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</si>
  <si>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</si>
  <si>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</si>
  <si>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</si>
  <si>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    其他资金</t>
  </si>
  <si>
    <t>年度
总体
目标</t>
  </si>
  <si>
    <t>预期目标</t>
  </si>
  <si>
    <t>实际完成情况</t>
  </si>
  <si>
    <t>日常工作经费2022年-2024年三年共计划需要资金14,909,600 元，其中2022年1,529,600 元、2023年 4,966,000 元、2024年 5,214,000 元。</t>
  </si>
  <si>
    <t>财政拨款1,029,600.00元，支出 732,325.95 元（龙源公司工作经费150，000元; 付经费-烨阳等项目集中开工仪式布展项目费248,739.95元; 江川工业园区管委会工作经费 100,000元; 建筑垃圾清理专项经费50000元; 江川投开公司车辆运行维护费50000元。零时工工资等费用133,586元;），结余 297,274.05 元，垫支急需缴省林业厅亿伟锂能2022年度第四批次城镇建设项目森林植被恢复费，急需办理项目征地手续，确保项目顺利进行。</t>
  </si>
  <si>
    <t>绩效指标</t>
  </si>
  <si>
    <t xml:space="preserve">年度指标值 </t>
  </si>
  <si>
    <t>实际完成值</t>
  </si>
  <si>
    <t>偏差原因分析及改进措施</t>
  </si>
  <si>
    <t>一级
指标</t>
  </si>
  <si>
    <t>二级指标</t>
  </si>
  <si>
    <t>三级指标</t>
  </si>
  <si>
    <t>指标性质</t>
  </si>
  <si>
    <t>指标值</t>
  </si>
  <si>
    <t>度量单位</t>
  </si>
  <si>
    <t/>
  </si>
  <si>
    <t>产出指标</t>
  </si>
  <si>
    <t>数量指标</t>
  </si>
  <si>
    <t>获补对象数</t>
  </si>
  <si>
    <t>=</t>
  </si>
  <si>
    <t>户</t>
  </si>
  <si>
    <t>时效指标</t>
  </si>
  <si>
    <t>发放及时率</t>
  </si>
  <si>
    <t>%</t>
  </si>
  <si>
    <t>效益指标</t>
  </si>
  <si>
    <t>社会效益指标</t>
  </si>
  <si>
    <t>生活状况改善</t>
  </si>
  <si>
    <t>元</t>
  </si>
  <si>
    <t>园区状况改善</t>
  </si>
  <si>
    <t>&gt;=</t>
  </si>
  <si>
    <t>个</t>
  </si>
  <si>
    <t>满意度指标</t>
  </si>
  <si>
    <t>服务对象满意度指标</t>
  </si>
  <si>
    <t>受益对象满意度</t>
  </si>
  <si>
    <t>其他需要说明的事项</t>
  </si>
  <si>
    <t>总分</t>
  </si>
  <si>
    <t>优</t>
  </si>
  <si>
    <t>备注：1.其他资金：请在“其他需要说明的事项”栏注明资金来源。
      2.实际完成值：定性指标，根据指标完成情况分为达成年度指标、部分达成年度指标并具有一定效果、未达成年度指标且效果较差三档，分别按    100%-80%（含）、80%-60%（含）、60%-0%合理确定实际完成值。
      3.分值：原则上预算执行率10分，产出指标总分50分，效益指标总分30分，满意度指标总分10分。
      4.自评等级：划分为4档，100-90（含）分为优、90-80（含）分为良、80-60（含）分为中、60分以下为差，系统将根据得分情况
      自动生成自评等级。</t>
  </si>
  <si>
    <t>备注：1.涉密部门和涉密信息按保密规定不公开。</t>
  </si>
  <si>
    <t xml:space="preserve">      2.一级指标包含产出指标、效益指标、满意度指标，二级指标和三级指标根据项目实际情况设置。</t>
  </si>
  <si>
    <t>工作协调及补助专项经费</t>
  </si>
  <si>
    <t>工作协调及补助专项经费2022年-2024年三年共计划需要资金5,550,000 元，其中2022年1,350,000 元、2023年 2,000,000 元、2024年 2,200,000 元。</t>
  </si>
  <si>
    <t>财政拨款1,350,000.00元，支出 1,342,580.64 元（江川工业园区管委会电池产业全产链工作经费50,000元; 江川区城乡建设局安全监督管理工作经费400,000元; 环境局江川分局工作补助款400,000元; 赵官村民委员会便道建设款98,000元; 坤天变项目占地补偿费394,580.64元），结余 7,419.36 元，垫支2022年度第四批次城镇建设项目森林植被恢复费。</t>
  </si>
  <si>
    <t>&gt;</t>
  </si>
  <si>
    <t>部</t>
  </si>
  <si>
    <t>质量指标</t>
  </si>
  <si>
    <t>获补对象准确率</t>
  </si>
  <si>
    <t>资金按时支付</t>
  </si>
  <si>
    <t>政策知晓率</t>
  </si>
  <si>
    <t>市政管理维护专项资金</t>
  </si>
  <si>
    <t>市政管理维护专项资金2022年-2024年三年共计划需要资金13,812,566 元，其中2022年 3,681,566  元、2023年 4,180,000 元、2024年 5,051,000 元。</t>
  </si>
  <si>
    <t>财政拨款2,226,566.00元，支出 1,934,410.92 元（2022年度环境卫生费462480元; 绿化管护费1,380,026.92元; 土地租赁费4笔69,086元; 限高安装项目施工费22818元），结余 292,155.08 元，属未付绿化管护费，垫支急需缴省林业厅亿伟锂能2022年度第四批次城镇建设项目森林植被恢复费，急需办理项目征地手续，确保项目顺利进行。</t>
  </si>
  <si>
    <t>绿化管养面积</t>
  </si>
  <si>
    <t>平方米</t>
  </si>
  <si>
    <t>绿化存活率</t>
  </si>
  <si>
    <t>服务企业户数</t>
  </si>
  <si>
    <t>生态效益指标</t>
  </si>
  <si>
    <t>园区绿化环境提升度</t>
  </si>
  <si>
    <t>服务受益人员满意度</t>
  </si>
  <si>
    <t>零星项目工程专项资金</t>
  </si>
  <si>
    <t>零星项目工程专项资金2022年-2024年三年共计划需要资金33,311,750 元，其中2022年5,216,750 元、2023年11,095,000 元、2024年11,650,000 元。</t>
  </si>
  <si>
    <t>财政拨款3760000元，支出 3,690,125.83元 （江川公路分局三街公路维修工款1,361,000元；宏程物流西南侧边坡工和尾款1,055,093.25元；江川征地工作经费1,000,000元；箱涵改造和疏通款198，938.18元；污水管道改造工程设款31,200元；限高安装项目施工费22,818元；监理费21,076.4元）结余 69,874.17 元，用于2022年度第四批次城镇建设项目森林植被恢复费。</t>
  </si>
  <si>
    <t>工程数量</t>
  </si>
  <si>
    <t>个/标段</t>
  </si>
  <si>
    <t>计划完工率</t>
  </si>
  <si>
    <t>受益人群覆盖率</t>
  </si>
  <si>
    <t>可持续影响指标</t>
  </si>
  <si>
    <t>紫红坝段道路日通行量</t>
  </si>
  <si>
    <t>辆</t>
  </si>
  <si>
    <t>受益人群满意度</t>
  </si>
  <si>
    <t>土地管理征地搬迁补偿和安置专项资金</t>
  </si>
  <si>
    <t>按照玉溪市新能源电池全产业链“一园多区、分类聚集”的产业布局，龙泉片区是全市新能源电池产业发展核心区，重点聚焦发展电池材料、锂离子动力和储能电池等新能源材料产业。。亿纬锂能10GWh动力储能电池项目（已签约）选址在已通过成片开发方案的小井坝（3935亩），为保证亿纬锂能10GWh动力储能电池项目（已签约）实施，征地666亩。高新区管委会统筹筹措亿纬锂能项目用地征地补偿资金，筹措资金预拨到江川区自然资源局土储中心，以便江川区能尽快开展亿纬锂能项目用地征收工作。</t>
  </si>
  <si>
    <t>财政拨款30,000,000.00，支出亿伟锂能电池项目土地征收补偿资金30,000,000元。</t>
  </si>
  <si>
    <t>收储项目</t>
  </si>
  <si>
    <t>项目评估</t>
  </si>
  <si>
    <t>&lt;=</t>
  </si>
  <si>
    <t>天</t>
  </si>
  <si>
    <t>成本指标</t>
  </si>
  <si>
    <t>收储补偿金额到位率</t>
  </si>
  <si>
    <t>土地储备</t>
  </si>
  <si>
    <t>亩</t>
  </si>
  <si>
    <t>被征地群众满意度</t>
  </si>
  <si>
    <t>土地管理征地搬迁补偿和安置（第二次）专项资金</t>
  </si>
  <si>
    <t>财政拨款20,000,000.00元，支出 20,664,238.00 元（2022年度第四批次城镇建设项目森林植被恢复费266.4238万元; 亿纬锂能10GWh电池项目征地款18000000元），超支664,238.00元，主要由市政管理维护费和工作经费补助资金垫付。</t>
  </si>
  <si>
    <t>无</t>
  </si>
  <si>
    <t>土地管理征地搬迁补偿和安置（第三）专项资金</t>
  </si>
  <si>
    <t>按照玉溪市新能源电池全产业链“一园多区、分类聚集”的产业布局，龙泉片区是全市新能源电池产业发展核心区，重点聚焦发展电池材料、锂离子动力和储能电池等新能源材料产业。亿纬锂能10GWh动力储能电池项目（已签约）选址在已通过成片开发方案的小井坝（3935亩），为保证亿纬锂能10GWh动力储能电池项目（已签约）实施，征地666亩。高新区管委会统筹筹措亿纬锂能项目用地征地补偿资金，筹措资金预拨到江川区自然资源局土储中心，以便江川区能尽快开展亿纬锂能项目用地征收工作。</t>
  </si>
  <si>
    <t>财政拨款20,000,000.00元，支出亿伟锂能电池项目土地征收补偿资金20,000,000元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</si>
</sst>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_ * #,##0.00_ ;_ * \-#,##0.00_ ;_ * &quot;&quot;??_ ;_ @_ "/>
  </numFmts>
  <fonts count="22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0" fillId="1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" fillId="0" borderId="18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7" fillId="19" borderId="16" applyNumberFormat="0" applyAlignment="0" applyProtection="0">
      <alignment vertical="center"/>
    </xf>
    <xf numFmtId="0" fontId="11" fillId="19" borderId="13" applyNumberFormat="0" applyAlignment="0" applyProtection="0">
      <alignment vertical="center"/>
    </xf>
    <xf numFmtId="0" fontId="6" fillId="10" borderId="12" applyNumberFormat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176" fontId="1" fillId="2" borderId="2" xfId="0" applyNumberFormat="1" applyFont="1" applyFill="1" applyBorder="1" applyAlignment="1">
      <alignment horizontal="right" vertical="center"/>
    </xf>
    <xf numFmtId="176" fontId="1" fillId="2" borderId="3" xfId="0" applyNumberFormat="1" applyFont="1" applyFill="1" applyBorder="1" applyAlignment="1">
      <alignment horizontal="right" vertical="center"/>
    </xf>
    <xf numFmtId="176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3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176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workbookViewId="0">
      <selection activeCell="H6" sqref="H6"/>
    </sheetView>
  </sheetViews>
  <sheetFormatPr defaultColWidth="8.08333333333333" defaultRowHeight="14.25"/>
  <cols>
    <col min="1" max="1" width="9.16666666666667" style="1" customWidth="1"/>
    <col min="2" max="2" width="8.83333333333333" style="1" customWidth="1"/>
    <col min="3" max="3" width="20.1666666666667" style="1" customWidth="1"/>
    <col min="4" max="4" width="14.5833333333333" style="1" customWidth="1"/>
    <col min="5" max="5" width="16.3333333333333" style="1" customWidth="1"/>
    <col min="6" max="6" width="19.5833333333333" style="1" customWidth="1"/>
    <col min="7" max="7" width="9.5" style="1" customWidth="1"/>
    <col min="8" max="8" width="17.5833333333333" style="1" customWidth="1"/>
    <col min="9" max="9" width="12.5" style="1" customWidth="1"/>
    <col min="10" max="10" width="14" style="1" customWidth="1"/>
    <col min="11" max="11" width="27.5833333333333" style="1" customWidth="1"/>
    <col min="12" max="256" width="8.08333333333333" style="1" customWidth="1"/>
    <col min="257" max="16384" width="8.08333333333333" style="1"/>
  </cols>
  <sheetData>
    <row r="1" s="1" customFormat="1" ht="41.2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2" customFormat="1" ht="31" customHeight="1" spans="1:11">
      <c r="A2" s="5" t="s">
        <v>1</v>
      </c>
      <c r="B2" s="5"/>
      <c r="C2" s="6" t="s">
        <v>2</v>
      </c>
      <c r="D2" s="6"/>
      <c r="E2" s="6"/>
      <c r="F2" s="6"/>
      <c r="G2" s="6"/>
      <c r="H2" s="6"/>
      <c r="I2" s="6"/>
      <c r="J2" s="6"/>
      <c r="K2" s="6"/>
    </row>
    <row r="3" s="2" customFormat="1" ht="30" customHeight="1" spans="1:11">
      <c r="A3" s="5" t="s">
        <v>3</v>
      </c>
      <c r="B3" s="5"/>
      <c r="C3" s="6" t="s">
        <v>4</v>
      </c>
      <c r="D3" s="6"/>
      <c r="E3" s="6"/>
      <c r="F3" s="6"/>
      <c r="G3" s="6"/>
      <c r="H3" s="7" t="s">
        <v>5</v>
      </c>
      <c r="I3" s="6" t="s">
        <v>6</v>
      </c>
      <c r="J3" s="6"/>
      <c r="K3" s="6"/>
    </row>
    <row r="4" s="2" customFormat="1" ht="26" customHeight="1" spans="1:11">
      <c r="A4" s="8" t="s">
        <v>7</v>
      </c>
      <c r="B4" s="8"/>
      <c r="C4" s="5"/>
      <c r="D4" s="9" t="s">
        <v>8</v>
      </c>
      <c r="E4" s="10"/>
      <c r="F4" s="9" t="s">
        <v>9</v>
      </c>
      <c r="G4" s="10"/>
      <c r="H4" s="5" t="s">
        <v>10</v>
      </c>
      <c r="I4" s="5" t="s">
        <v>11</v>
      </c>
      <c r="J4" s="5" t="s">
        <v>12</v>
      </c>
      <c r="K4" s="5" t="s">
        <v>13</v>
      </c>
    </row>
    <row r="5" s="2" customFormat="1" ht="30" customHeight="1" spans="1:11">
      <c r="A5" s="8"/>
      <c r="B5" s="8"/>
      <c r="C5" s="11" t="s">
        <v>14</v>
      </c>
      <c r="D5" s="12">
        <v>152.96</v>
      </c>
      <c r="E5" s="13"/>
      <c r="F5" s="12">
        <v>127.96</v>
      </c>
      <c r="G5" s="13"/>
      <c r="H5" s="14">
        <v>102.96</v>
      </c>
      <c r="I5" s="26">
        <v>10</v>
      </c>
      <c r="J5" s="27">
        <f>H5/F5</f>
        <v>0.804626445764301</v>
      </c>
      <c r="K5" s="28">
        <v>10</v>
      </c>
    </row>
    <row r="6" s="2" customFormat="1" ht="30" customHeight="1" spans="1:11">
      <c r="A6" s="8"/>
      <c r="B6" s="8"/>
      <c r="C6" s="11" t="s">
        <v>15</v>
      </c>
      <c r="D6" s="12">
        <v>152.96</v>
      </c>
      <c r="E6" s="13"/>
      <c r="F6" s="12">
        <v>127.96</v>
      </c>
      <c r="G6" s="13"/>
      <c r="H6" s="14">
        <v>102.96</v>
      </c>
      <c r="I6" s="29"/>
      <c r="J6" s="27">
        <f>H6/F6</f>
        <v>0.804626445764301</v>
      </c>
      <c r="K6" s="30"/>
    </row>
    <row r="7" s="2" customFormat="1" ht="30" customHeight="1" spans="1:11">
      <c r="A7" s="8"/>
      <c r="B7" s="8"/>
      <c r="C7" s="11" t="s">
        <v>16</v>
      </c>
      <c r="D7" s="12">
        <v>0</v>
      </c>
      <c r="E7" s="13"/>
      <c r="F7" s="12">
        <v>0</v>
      </c>
      <c r="G7" s="13"/>
      <c r="H7" s="14">
        <v>0</v>
      </c>
      <c r="I7" s="31"/>
      <c r="J7" s="26">
        <v>0</v>
      </c>
      <c r="K7" s="32"/>
    </row>
    <row r="8" s="2" customFormat="1" ht="30" customHeight="1" spans="1:11">
      <c r="A8" s="8"/>
      <c r="B8" s="8"/>
      <c r="C8" s="11" t="s">
        <v>17</v>
      </c>
      <c r="D8" s="12">
        <v>0</v>
      </c>
      <c r="E8" s="13"/>
      <c r="F8" s="12">
        <v>0</v>
      </c>
      <c r="G8" s="13"/>
      <c r="H8" s="14">
        <v>0</v>
      </c>
      <c r="I8" s="33"/>
      <c r="J8" s="26">
        <v>0</v>
      </c>
      <c r="K8" s="34"/>
    </row>
    <row r="9" s="1" customFormat="1" ht="26.4" customHeight="1" spans="1:11">
      <c r="A9" s="15" t="s">
        <v>18</v>
      </c>
      <c r="B9" s="7" t="s">
        <v>19</v>
      </c>
      <c r="C9" s="7"/>
      <c r="D9" s="7"/>
      <c r="E9" s="7"/>
      <c r="F9" s="7"/>
      <c r="G9" s="7"/>
      <c r="H9" s="7" t="s">
        <v>20</v>
      </c>
      <c r="I9" s="7"/>
      <c r="J9" s="7"/>
      <c r="K9" s="7"/>
    </row>
    <row r="10" s="1" customFormat="1" ht="66.65" customHeight="1" spans="1:11">
      <c r="A10" s="15"/>
      <c r="B10" s="16" t="s">
        <v>21</v>
      </c>
      <c r="C10" s="16"/>
      <c r="D10" s="16"/>
      <c r="E10" s="16"/>
      <c r="F10" s="16"/>
      <c r="G10" s="16"/>
      <c r="H10" s="16" t="s">
        <v>22</v>
      </c>
      <c r="I10" s="16"/>
      <c r="J10" s="16"/>
      <c r="K10" s="16"/>
    </row>
    <row r="11" s="2" customFormat="1" ht="31" customHeight="1" spans="1:11">
      <c r="A11" s="5" t="s">
        <v>23</v>
      </c>
      <c r="B11" s="5"/>
      <c r="C11" s="5"/>
      <c r="D11" s="5"/>
      <c r="E11" s="9" t="s">
        <v>24</v>
      </c>
      <c r="F11" s="17"/>
      <c r="G11" s="10"/>
      <c r="H11" s="5" t="s">
        <v>25</v>
      </c>
      <c r="I11" s="5" t="s">
        <v>11</v>
      </c>
      <c r="J11" s="5" t="s">
        <v>13</v>
      </c>
      <c r="K11" s="8" t="s">
        <v>26</v>
      </c>
    </row>
    <row r="12" s="1" customFormat="1" ht="28" customHeight="1" spans="1:11">
      <c r="A12" s="18" t="s">
        <v>27</v>
      </c>
      <c r="B12" s="18"/>
      <c r="C12" s="19" t="s">
        <v>28</v>
      </c>
      <c r="D12" s="19" t="s">
        <v>29</v>
      </c>
      <c r="E12" s="18" t="s">
        <v>30</v>
      </c>
      <c r="F12" s="18" t="s">
        <v>31</v>
      </c>
      <c r="G12" s="5" t="s">
        <v>32</v>
      </c>
      <c r="H12" s="5"/>
      <c r="I12" s="5"/>
      <c r="J12" s="5"/>
      <c r="K12" s="8"/>
    </row>
    <row r="13" s="1" customFormat="1" ht="38" customHeight="1" spans="1:11">
      <c r="A13" s="20" t="s">
        <v>33</v>
      </c>
      <c r="B13" s="21"/>
      <c r="C13" s="22" t="s">
        <v>33</v>
      </c>
      <c r="D13" s="22" t="s">
        <v>33</v>
      </c>
      <c r="E13" s="22"/>
      <c r="F13" s="22" t="s">
        <v>33</v>
      </c>
      <c r="G13" s="22" t="s">
        <v>33</v>
      </c>
      <c r="H13" s="22" t="s">
        <v>33</v>
      </c>
      <c r="I13" s="35">
        <v>90</v>
      </c>
      <c r="J13" s="35">
        <v>90</v>
      </c>
      <c r="K13" s="36" t="s">
        <v>33</v>
      </c>
    </row>
    <row r="14" s="1" customFormat="1" ht="38" customHeight="1" spans="1:11">
      <c r="A14" s="20" t="s">
        <v>34</v>
      </c>
      <c r="B14" s="21"/>
      <c r="C14" s="22" t="s">
        <v>35</v>
      </c>
      <c r="D14" s="22" t="s">
        <v>36</v>
      </c>
      <c r="E14" s="22" t="s">
        <v>37</v>
      </c>
      <c r="F14" s="22">
        <v>1</v>
      </c>
      <c r="G14" s="22" t="s">
        <v>38</v>
      </c>
      <c r="H14" s="22">
        <v>1</v>
      </c>
      <c r="I14" s="35">
        <v>25</v>
      </c>
      <c r="J14" s="35">
        <v>25</v>
      </c>
      <c r="K14" s="36" t="s">
        <v>33</v>
      </c>
    </row>
    <row r="15" s="1" customFormat="1" ht="38" customHeight="1" spans="1:11">
      <c r="A15" s="20" t="s">
        <v>34</v>
      </c>
      <c r="B15" s="21"/>
      <c r="C15" s="22" t="s">
        <v>39</v>
      </c>
      <c r="D15" s="22" t="s">
        <v>40</v>
      </c>
      <c r="E15" s="22" t="s">
        <v>37</v>
      </c>
      <c r="F15" s="22">
        <v>100</v>
      </c>
      <c r="G15" s="22" t="s">
        <v>41</v>
      </c>
      <c r="H15" s="22">
        <v>100</v>
      </c>
      <c r="I15" s="35">
        <v>25</v>
      </c>
      <c r="J15" s="35">
        <v>25</v>
      </c>
      <c r="K15" s="36" t="s">
        <v>33</v>
      </c>
    </row>
    <row r="16" s="1" customFormat="1" ht="38" customHeight="1" spans="1:11">
      <c r="A16" s="20" t="s">
        <v>42</v>
      </c>
      <c r="B16" s="21"/>
      <c r="C16" s="22" t="s">
        <v>43</v>
      </c>
      <c r="D16" s="22" t="s">
        <v>44</v>
      </c>
      <c r="E16" s="22" t="s">
        <v>37</v>
      </c>
      <c r="F16" s="22">
        <v>1</v>
      </c>
      <c r="G16" s="22" t="s">
        <v>45</v>
      </c>
      <c r="H16" s="22">
        <v>1</v>
      </c>
      <c r="I16" s="35">
        <v>15</v>
      </c>
      <c r="J16" s="35">
        <v>15</v>
      </c>
      <c r="K16" s="36" t="s">
        <v>33</v>
      </c>
    </row>
    <row r="17" s="1" customFormat="1" ht="38" customHeight="1" spans="1:11">
      <c r="A17" s="20" t="s">
        <v>42</v>
      </c>
      <c r="B17" s="21"/>
      <c r="C17" s="22" t="s">
        <v>43</v>
      </c>
      <c r="D17" s="22" t="s">
        <v>46</v>
      </c>
      <c r="E17" s="22" t="s">
        <v>47</v>
      </c>
      <c r="F17" s="22">
        <v>1</v>
      </c>
      <c r="G17" s="22" t="s">
        <v>48</v>
      </c>
      <c r="H17" s="22">
        <v>1</v>
      </c>
      <c r="I17" s="35">
        <v>15</v>
      </c>
      <c r="J17" s="35">
        <v>15</v>
      </c>
      <c r="K17" s="36" t="s">
        <v>33</v>
      </c>
    </row>
    <row r="18" s="1" customFormat="1" ht="38" customHeight="1" spans="1:11">
      <c r="A18" s="20" t="s">
        <v>49</v>
      </c>
      <c r="B18" s="21"/>
      <c r="C18" s="22" t="s">
        <v>50</v>
      </c>
      <c r="D18" s="22" t="s">
        <v>51</v>
      </c>
      <c r="E18" s="22" t="s">
        <v>47</v>
      </c>
      <c r="F18" s="22">
        <v>100</v>
      </c>
      <c r="G18" s="22" t="s">
        <v>41</v>
      </c>
      <c r="H18" s="22">
        <v>100</v>
      </c>
      <c r="I18" s="35">
        <v>10</v>
      </c>
      <c r="J18" s="35">
        <v>10</v>
      </c>
      <c r="K18" s="36" t="s">
        <v>33</v>
      </c>
    </row>
    <row r="19" s="3" customFormat="1" ht="67" customHeight="1" spans="1:11">
      <c r="A19" s="15" t="s">
        <v>52</v>
      </c>
      <c r="B19" s="15"/>
      <c r="C19" s="15"/>
      <c r="D19" s="16" t="s">
        <v>33</v>
      </c>
      <c r="E19" s="16"/>
      <c r="F19" s="16"/>
      <c r="G19" s="16"/>
      <c r="H19" s="16"/>
      <c r="I19" s="16"/>
      <c r="J19" s="16"/>
      <c r="K19" s="16"/>
    </row>
    <row r="20" s="3" customFormat="1" ht="30" customHeight="1" spans="1:11">
      <c r="A20" s="40" t="s">
        <v>53</v>
      </c>
      <c r="B20" s="40"/>
      <c r="C20" s="40"/>
      <c r="D20" s="40"/>
      <c r="E20" s="40"/>
      <c r="F20" s="40"/>
      <c r="G20" s="40"/>
      <c r="H20" s="40"/>
      <c r="I20" s="41">
        <v>100</v>
      </c>
      <c r="J20" s="41">
        <v>100</v>
      </c>
      <c r="K20" s="41" t="s">
        <v>54</v>
      </c>
    </row>
    <row r="21" s="2" customFormat="1" ht="94" customHeight="1" spans="1:11">
      <c r="A21" s="23" t="s">
        <v>55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</row>
    <row r="22" s="1" customFormat="1" spans="1:11">
      <c r="A22" s="25" t="s">
        <v>56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</row>
    <row r="23" s="1" customFormat="1" spans="1:11">
      <c r="A23" s="25" t="s">
        <v>57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</row>
  </sheetData>
  <mergeCells count="43">
    <mergeCell ref="A1:K1"/>
    <mergeCell ref="A2:B2"/>
    <mergeCell ref="C2:K2"/>
    <mergeCell ref="A3:B3"/>
    <mergeCell ref="C3:G3"/>
    <mergeCell ref="I3:K3"/>
    <mergeCell ref="D4:E4"/>
    <mergeCell ref="F4:G4"/>
    <mergeCell ref="D5:E5"/>
    <mergeCell ref="F5:G5"/>
    <mergeCell ref="D6:E6"/>
    <mergeCell ref="F6:G6"/>
    <mergeCell ref="D7:E7"/>
    <mergeCell ref="F7:G7"/>
    <mergeCell ref="D8:E8"/>
    <mergeCell ref="F8:G8"/>
    <mergeCell ref="B9:G9"/>
    <mergeCell ref="H9:K9"/>
    <mergeCell ref="B10:G10"/>
    <mergeCell ref="H10:K10"/>
    <mergeCell ref="A11:D11"/>
    <mergeCell ref="E11:G11"/>
    <mergeCell ref="A12:B12"/>
    <mergeCell ref="A13:B13"/>
    <mergeCell ref="A14:B14"/>
    <mergeCell ref="A15:B15"/>
    <mergeCell ref="A16:B16"/>
    <mergeCell ref="A17:B17"/>
    <mergeCell ref="A18:B18"/>
    <mergeCell ref="A19:C19"/>
    <mergeCell ref="D19:K19"/>
    <mergeCell ref="A20:H20"/>
    <mergeCell ref="A21:K21"/>
    <mergeCell ref="A22:K22"/>
    <mergeCell ref="A23:K23"/>
    <mergeCell ref="A9:A10"/>
    <mergeCell ref="H11:H12"/>
    <mergeCell ref="I6:I8"/>
    <mergeCell ref="I11:I12"/>
    <mergeCell ref="J11:J12"/>
    <mergeCell ref="K6:K8"/>
    <mergeCell ref="K11:K12"/>
    <mergeCell ref="A4:B8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workbookViewId="0">
      <selection activeCell="K6" sqref="K6:K8"/>
    </sheetView>
  </sheetViews>
  <sheetFormatPr defaultColWidth="8.08333333333333" defaultRowHeight="14.25"/>
  <cols>
    <col min="1" max="1" width="9.16666666666667" style="1" customWidth="1"/>
    <col min="2" max="2" width="8.83333333333333" style="1" customWidth="1"/>
    <col min="3" max="3" width="20.1666666666667" style="1" customWidth="1"/>
    <col min="4" max="4" width="14.5833333333333" style="1" customWidth="1"/>
    <col min="5" max="5" width="16.3333333333333" style="1" customWidth="1"/>
    <col min="6" max="6" width="19.5833333333333" style="1" customWidth="1"/>
    <col min="7" max="7" width="9.5" style="1" customWidth="1"/>
    <col min="8" max="8" width="17.5833333333333" style="1" customWidth="1"/>
    <col min="9" max="9" width="12.5" style="1" customWidth="1"/>
    <col min="10" max="10" width="14" style="1" customWidth="1"/>
    <col min="11" max="11" width="27.5833333333333" style="1" customWidth="1"/>
    <col min="12" max="256" width="8.08333333333333" style="1" customWidth="1"/>
    <col min="257" max="16384" width="8.08333333333333" style="1"/>
  </cols>
  <sheetData>
    <row r="1" s="1" customFormat="1" ht="41.2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2" customFormat="1" ht="31" customHeight="1" spans="1:11">
      <c r="A2" s="5" t="s">
        <v>1</v>
      </c>
      <c r="B2" s="5"/>
      <c r="C2" s="6" t="s">
        <v>58</v>
      </c>
      <c r="D2" s="6"/>
      <c r="E2" s="6"/>
      <c r="F2" s="6"/>
      <c r="G2" s="6"/>
      <c r="H2" s="6"/>
      <c r="I2" s="6"/>
      <c r="J2" s="6"/>
      <c r="K2" s="6"/>
    </row>
    <row r="3" s="2" customFormat="1" ht="30" customHeight="1" spans="1:11">
      <c r="A3" s="5" t="s">
        <v>3</v>
      </c>
      <c r="B3" s="5"/>
      <c r="C3" s="6" t="s">
        <v>4</v>
      </c>
      <c r="D3" s="6"/>
      <c r="E3" s="6"/>
      <c r="F3" s="6"/>
      <c r="G3" s="6"/>
      <c r="H3" s="7" t="s">
        <v>5</v>
      </c>
      <c r="I3" s="6" t="s">
        <v>6</v>
      </c>
      <c r="J3" s="6"/>
      <c r="K3" s="6"/>
    </row>
    <row r="4" s="2" customFormat="1" ht="26" customHeight="1" spans="1:11">
      <c r="A4" s="8" t="s">
        <v>7</v>
      </c>
      <c r="B4" s="8"/>
      <c r="C4" s="5"/>
      <c r="D4" s="9" t="s">
        <v>8</v>
      </c>
      <c r="E4" s="10"/>
      <c r="F4" s="9" t="s">
        <v>9</v>
      </c>
      <c r="G4" s="10"/>
      <c r="H4" s="5" t="s">
        <v>10</v>
      </c>
      <c r="I4" s="5" t="s">
        <v>11</v>
      </c>
      <c r="J4" s="5" t="s">
        <v>12</v>
      </c>
      <c r="K4" s="5" t="s">
        <v>13</v>
      </c>
    </row>
    <row r="5" s="2" customFormat="1" ht="30" customHeight="1" spans="1:11">
      <c r="A5" s="8"/>
      <c r="B5" s="8"/>
      <c r="C5" s="11" t="s">
        <v>14</v>
      </c>
      <c r="D5" s="12">
        <v>135</v>
      </c>
      <c r="E5" s="13"/>
      <c r="F5" s="12">
        <v>135</v>
      </c>
      <c r="G5" s="13"/>
      <c r="H5" s="14">
        <v>135</v>
      </c>
      <c r="I5" s="26">
        <v>10</v>
      </c>
      <c r="J5" s="27">
        <v>1</v>
      </c>
      <c r="K5" s="28">
        <v>10</v>
      </c>
    </row>
    <row r="6" s="2" customFormat="1" ht="30" customHeight="1" spans="1:11">
      <c r="A6" s="8"/>
      <c r="B6" s="8"/>
      <c r="C6" s="11" t="s">
        <v>15</v>
      </c>
      <c r="D6" s="12">
        <v>135</v>
      </c>
      <c r="E6" s="13"/>
      <c r="F6" s="12">
        <v>135</v>
      </c>
      <c r="G6" s="13"/>
      <c r="H6" s="14">
        <v>135</v>
      </c>
      <c r="I6" s="29"/>
      <c r="J6" s="27">
        <v>1</v>
      </c>
      <c r="K6" s="30"/>
    </row>
    <row r="7" s="2" customFormat="1" ht="30" customHeight="1" spans="1:11">
      <c r="A7" s="8"/>
      <c r="B7" s="8"/>
      <c r="C7" s="11" t="s">
        <v>16</v>
      </c>
      <c r="D7" s="12">
        <v>0</v>
      </c>
      <c r="E7" s="13"/>
      <c r="F7" s="12">
        <v>0</v>
      </c>
      <c r="G7" s="13"/>
      <c r="H7" s="14">
        <v>0</v>
      </c>
      <c r="I7" s="31"/>
      <c r="J7" s="26">
        <v>0</v>
      </c>
      <c r="K7" s="32"/>
    </row>
    <row r="8" s="2" customFormat="1" ht="30" customHeight="1" spans="1:11">
      <c r="A8" s="8"/>
      <c r="B8" s="8"/>
      <c r="C8" s="11" t="s">
        <v>17</v>
      </c>
      <c r="D8" s="12">
        <v>0</v>
      </c>
      <c r="E8" s="13"/>
      <c r="F8" s="12">
        <v>0</v>
      </c>
      <c r="G8" s="13"/>
      <c r="H8" s="14">
        <v>0</v>
      </c>
      <c r="I8" s="33"/>
      <c r="J8" s="26">
        <v>0</v>
      </c>
      <c r="K8" s="34"/>
    </row>
    <row r="9" s="1" customFormat="1" ht="26.4" customHeight="1" spans="1:11">
      <c r="A9" s="15" t="s">
        <v>18</v>
      </c>
      <c r="B9" s="7" t="s">
        <v>19</v>
      </c>
      <c r="C9" s="7"/>
      <c r="D9" s="7"/>
      <c r="E9" s="7"/>
      <c r="F9" s="7"/>
      <c r="G9" s="7"/>
      <c r="H9" s="7" t="s">
        <v>20</v>
      </c>
      <c r="I9" s="7"/>
      <c r="J9" s="7"/>
      <c r="K9" s="7"/>
    </row>
    <row r="10" s="1" customFormat="1" ht="66.65" customHeight="1" spans="1:11">
      <c r="A10" s="15"/>
      <c r="B10" s="16" t="s">
        <v>59</v>
      </c>
      <c r="C10" s="16"/>
      <c r="D10" s="16"/>
      <c r="E10" s="16"/>
      <c r="F10" s="16"/>
      <c r="G10" s="16"/>
      <c r="H10" s="16" t="s">
        <v>60</v>
      </c>
      <c r="I10" s="16"/>
      <c r="J10" s="16"/>
      <c r="K10" s="16"/>
    </row>
    <row r="11" s="2" customFormat="1" ht="31" customHeight="1" spans="1:11">
      <c r="A11" s="5" t="s">
        <v>23</v>
      </c>
      <c r="B11" s="5"/>
      <c r="C11" s="5"/>
      <c r="D11" s="5"/>
      <c r="E11" s="9" t="s">
        <v>24</v>
      </c>
      <c r="F11" s="17"/>
      <c r="G11" s="10"/>
      <c r="H11" s="5" t="s">
        <v>25</v>
      </c>
      <c r="I11" s="5" t="s">
        <v>11</v>
      </c>
      <c r="J11" s="5" t="s">
        <v>13</v>
      </c>
      <c r="K11" s="8" t="s">
        <v>26</v>
      </c>
    </row>
    <row r="12" s="1" customFormat="1" ht="28" customHeight="1" spans="1:11">
      <c r="A12" s="18" t="s">
        <v>27</v>
      </c>
      <c r="B12" s="18"/>
      <c r="C12" s="19" t="s">
        <v>28</v>
      </c>
      <c r="D12" s="19" t="s">
        <v>29</v>
      </c>
      <c r="E12" s="18" t="s">
        <v>30</v>
      </c>
      <c r="F12" s="18" t="s">
        <v>31</v>
      </c>
      <c r="G12" s="5" t="s">
        <v>32</v>
      </c>
      <c r="H12" s="5"/>
      <c r="I12" s="5"/>
      <c r="J12" s="5"/>
      <c r="K12" s="8"/>
    </row>
    <row r="13" s="1" customFormat="1" ht="38" customHeight="1" spans="1:11">
      <c r="A13" s="20" t="s">
        <v>33</v>
      </c>
      <c r="B13" s="21"/>
      <c r="C13" s="22" t="s">
        <v>33</v>
      </c>
      <c r="D13" s="22" t="s">
        <v>33</v>
      </c>
      <c r="E13" s="22"/>
      <c r="F13" s="22" t="s">
        <v>33</v>
      </c>
      <c r="G13" s="22" t="s">
        <v>33</v>
      </c>
      <c r="H13" s="22" t="s">
        <v>33</v>
      </c>
      <c r="I13" s="35">
        <v>90</v>
      </c>
      <c r="J13" s="35">
        <v>90</v>
      </c>
      <c r="K13" s="36" t="s">
        <v>33</v>
      </c>
    </row>
    <row r="14" s="1" customFormat="1" ht="38" customHeight="1" spans="1:11">
      <c r="A14" s="20" t="s">
        <v>34</v>
      </c>
      <c r="B14" s="21"/>
      <c r="C14" s="22" t="s">
        <v>35</v>
      </c>
      <c r="D14" s="22" t="s">
        <v>36</v>
      </c>
      <c r="E14" s="22" t="s">
        <v>61</v>
      </c>
      <c r="F14" s="22">
        <v>5</v>
      </c>
      <c r="G14" s="22" t="s">
        <v>62</v>
      </c>
      <c r="H14" s="22">
        <v>5</v>
      </c>
      <c r="I14" s="35">
        <v>20</v>
      </c>
      <c r="J14" s="35">
        <v>20</v>
      </c>
      <c r="K14" s="36" t="s">
        <v>33</v>
      </c>
    </row>
    <row r="15" s="1" customFormat="1" ht="38" customHeight="1" spans="1:11">
      <c r="A15" s="20" t="s">
        <v>34</v>
      </c>
      <c r="B15" s="21"/>
      <c r="C15" s="22" t="s">
        <v>63</v>
      </c>
      <c r="D15" s="22" t="s">
        <v>64</v>
      </c>
      <c r="E15" s="22" t="s">
        <v>47</v>
      </c>
      <c r="F15" s="22">
        <v>95</v>
      </c>
      <c r="G15" s="22" t="s">
        <v>41</v>
      </c>
      <c r="H15" s="22">
        <v>95</v>
      </c>
      <c r="I15" s="35">
        <v>20</v>
      </c>
      <c r="J15" s="35">
        <v>20</v>
      </c>
      <c r="K15" s="36" t="s">
        <v>33</v>
      </c>
    </row>
    <row r="16" s="1" customFormat="1" ht="38" customHeight="1" spans="1:11">
      <c r="A16" s="20" t="s">
        <v>34</v>
      </c>
      <c r="B16" s="21"/>
      <c r="C16" s="22" t="s">
        <v>39</v>
      </c>
      <c r="D16" s="22" t="s">
        <v>65</v>
      </c>
      <c r="E16" s="22" t="s">
        <v>61</v>
      </c>
      <c r="F16" s="22">
        <v>6</v>
      </c>
      <c r="G16" s="22" t="s">
        <v>41</v>
      </c>
      <c r="H16" s="22">
        <v>6</v>
      </c>
      <c r="I16" s="35">
        <v>10</v>
      </c>
      <c r="J16" s="35">
        <v>10</v>
      </c>
      <c r="K16" s="36" t="s">
        <v>33</v>
      </c>
    </row>
    <row r="17" s="1" customFormat="1" ht="38" customHeight="1" spans="1:11">
      <c r="A17" s="20" t="s">
        <v>42</v>
      </c>
      <c r="B17" s="21"/>
      <c r="C17" s="22" t="s">
        <v>43</v>
      </c>
      <c r="D17" s="22" t="s">
        <v>66</v>
      </c>
      <c r="E17" s="22" t="s">
        <v>47</v>
      </c>
      <c r="F17" s="22">
        <v>100</v>
      </c>
      <c r="G17" s="22" t="s">
        <v>41</v>
      </c>
      <c r="H17" s="22">
        <v>100</v>
      </c>
      <c r="I17" s="35">
        <v>30</v>
      </c>
      <c r="J17" s="35">
        <v>30</v>
      </c>
      <c r="K17" s="36" t="s">
        <v>33</v>
      </c>
    </row>
    <row r="18" s="1" customFormat="1" ht="38" customHeight="1" spans="1:11">
      <c r="A18" s="20" t="s">
        <v>49</v>
      </c>
      <c r="B18" s="21"/>
      <c r="C18" s="22" t="s">
        <v>50</v>
      </c>
      <c r="D18" s="22" t="s">
        <v>51</v>
      </c>
      <c r="E18" s="22" t="s">
        <v>47</v>
      </c>
      <c r="F18" s="22">
        <v>90</v>
      </c>
      <c r="G18" s="22" t="s">
        <v>41</v>
      </c>
      <c r="H18" s="22">
        <v>90</v>
      </c>
      <c r="I18" s="35">
        <v>10</v>
      </c>
      <c r="J18" s="35">
        <v>10</v>
      </c>
      <c r="K18" s="36" t="s">
        <v>33</v>
      </c>
    </row>
    <row r="19" s="3" customFormat="1" ht="67" customHeight="1" spans="1:11">
      <c r="A19" s="15" t="s">
        <v>52</v>
      </c>
      <c r="B19" s="15"/>
      <c r="C19" s="15"/>
      <c r="D19" s="16" t="s">
        <v>33</v>
      </c>
      <c r="E19" s="16"/>
      <c r="F19" s="16"/>
      <c r="G19" s="16"/>
      <c r="H19" s="16"/>
      <c r="I19" s="16"/>
      <c r="J19" s="16"/>
      <c r="K19" s="16"/>
    </row>
    <row r="20" s="3" customFormat="1" ht="30" customHeight="1" spans="1:11">
      <c r="A20" s="37" t="s">
        <v>53</v>
      </c>
      <c r="B20" s="38"/>
      <c r="C20" s="38"/>
      <c r="D20" s="38"/>
      <c r="E20" s="38"/>
      <c r="F20" s="38"/>
      <c r="G20" s="38"/>
      <c r="H20" s="39"/>
      <c r="I20" s="26">
        <v>100</v>
      </c>
      <c r="J20" s="26">
        <v>100</v>
      </c>
      <c r="K20" s="15" t="s">
        <v>54</v>
      </c>
    </row>
    <row r="21" s="2" customFormat="1" ht="94" customHeight="1" spans="1:11">
      <c r="A21" s="23" t="s">
        <v>55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</row>
    <row r="22" s="1" customFormat="1" spans="1:11">
      <c r="A22" s="25" t="s">
        <v>56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</row>
    <row r="23" s="1" customFormat="1" spans="1:11">
      <c r="A23" s="25" t="s">
        <v>57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</row>
  </sheetData>
  <mergeCells count="43">
    <mergeCell ref="A1:K1"/>
    <mergeCell ref="A2:B2"/>
    <mergeCell ref="C2:K2"/>
    <mergeCell ref="A3:B3"/>
    <mergeCell ref="C3:G3"/>
    <mergeCell ref="I3:K3"/>
    <mergeCell ref="D4:E4"/>
    <mergeCell ref="F4:G4"/>
    <mergeCell ref="D5:E5"/>
    <mergeCell ref="F5:G5"/>
    <mergeCell ref="D6:E6"/>
    <mergeCell ref="F6:G6"/>
    <mergeCell ref="D7:E7"/>
    <mergeCell ref="F7:G7"/>
    <mergeCell ref="D8:E8"/>
    <mergeCell ref="F8:G8"/>
    <mergeCell ref="B9:G9"/>
    <mergeCell ref="H9:K9"/>
    <mergeCell ref="B10:G10"/>
    <mergeCell ref="H10:K10"/>
    <mergeCell ref="A11:D11"/>
    <mergeCell ref="E11:G11"/>
    <mergeCell ref="A12:B12"/>
    <mergeCell ref="A13:B13"/>
    <mergeCell ref="A14:B14"/>
    <mergeCell ref="A15:B15"/>
    <mergeCell ref="A16:B16"/>
    <mergeCell ref="A17:B17"/>
    <mergeCell ref="A18:B18"/>
    <mergeCell ref="A19:C19"/>
    <mergeCell ref="D19:K19"/>
    <mergeCell ref="A20:H20"/>
    <mergeCell ref="A21:K21"/>
    <mergeCell ref="A22:K22"/>
    <mergeCell ref="A23:K23"/>
    <mergeCell ref="A9:A10"/>
    <mergeCell ref="H11:H12"/>
    <mergeCell ref="I6:I8"/>
    <mergeCell ref="I11:I12"/>
    <mergeCell ref="J11:J12"/>
    <mergeCell ref="K6:K8"/>
    <mergeCell ref="K11:K12"/>
    <mergeCell ref="A4:B8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workbookViewId="0">
      <selection activeCell="J7" sqref="J7"/>
    </sheetView>
  </sheetViews>
  <sheetFormatPr defaultColWidth="8.08333333333333" defaultRowHeight="14.25"/>
  <cols>
    <col min="1" max="1" width="9.16666666666667" style="1" customWidth="1"/>
    <col min="2" max="2" width="8.83333333333333" style="1" customWidth="1"/>
    <col min="3" max="3" width="20.1666666666667" style="1" customWidth="1"/>
    <col min="4" max="4" width="14.5833333333333" style="1" customWidth="1"/>
    <col min="5" max="5" width="16.3333333333333" style="1" customWidth="1"/>
    <col min="6" max="6" width="19.5833333333333" style="1" customWidth="1"/>
    <col min="7" max="7" width="9.5" style="1" customWidth="1"/>
    <col min="8" max="8" width="17.5833333333333" style="1" customWidth="1"/>
    <col min="9" max="9" width="12.5" style="1" customWidth="1"/>
    <col min="10" max="10" width="14" style="1" customWidth="1"/>
    <col min="11" max="11" width="27.5833333333333" style="1" customWidth="1"/>
    <col min="12" max="256" width="8.08333333333333" style="1" customWidth="1"/>
    <col min="257" max="16384" width="8.08333333333333" style="1"/>
  </cols>
  <sheetData>
    <row r="1" s="1" customFormat="1" ht="41.2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2" customFormat="1" ht="31" customHeight="1" spans="1:11">
      <c r="A2" s="5" t="s">
        <v>1</v>
      </c>
      <c r="B2" s="5"/>
      <c r="C2" s="6" t="s">
        <v>67</v>
      </c>
      <c r="D2" s="6"/>
      <c r="E2" s="6"/>
      <c r="F2" s="6"/>
      <c r="G2" s="6"/>
      <c r="H2" s="6"/>
      <c r="I2" s="6"/>
      <c r="J2" s="6"/>
      <c r="K2" s="6"/>
    </row>
    <row r="3" s="2" customFormat="1" ht="30" customHeight="1" spans="1:11">
      <c r="A3" s="5" t="s">
        <v>3</v>
      </c>
      <c r="B3" s="5"/>
      <c r="C3" s="6" t="s">
        <v>4</v>
      </c>
      <c r="D3" s="6"/>
      <c r="E3" s="6"/>
      <c r="F3" s="6"/>
      <c r="G3" s="6"/>
      <c r="H3" s="7" t="s">
        <v>5</v>
      </c>
      <c r="I3" s="6" t="s">
        <v>6</v>
      </c>
      <c r="J3" s="6"/>
      <c r="K3" s="6"/>
    </row>
    <row r="4" s="2" customFormat="1" ht="26" customHeight="1" spans="1:11">
      <c r="A4" s="8" t="s">
        <v>7</v>
      </c>
      <c r="B4" s="8"/>
      <c r="C4" s="5"/>
      <c r="D4" s="9" t="s">
        <v>8</v>
      </c>
      <c r="E4" s="10"/>
      <c r="F4" s="9" t="s">
        <v>9</v>
      </c>
      <c r="G4" s="10"/>
      <c r="H4" s="5" t="s">
        <v>10</v>
      </c>
      <c r="I4" s="5" t="s">
        <v>11</v>
      </c>
      <c r="J4" s="5" t="s">
        <v>12</v>
      </c>
      <c r="K4" s="5" t="s">
        <v>13</v>
      </c>
    </row>
    <row r="5" s="2" customFormat="1" ht="30" customHeight="1" spans="1:11">
      <c r="A5" s="8"/>
      <c r="B5" s="8"/>
      <c r="C5" s="11" t="s">
        <v>14</v>
      </c>
      <c r="D5" s="12">
        <v>368.16</v>
      </c>
      <c r="E5" s="13"/>
      <c r="F5" s="12">
        <v>272.66</v>
      </c>
      <c r="G5" s="13"/>
      <c r="H5" s="14">
        <v>222.66</v>
      </c>
      <c r="I5" s="26">
        <v>10</v>
      </c>
      <c r="J5" s="27">
        <f>H5/F5</f>
        <v>0.816621433286877</v>
      </c>
      <c r="K5" s="28">
        <v>10</v>
      </c>
    </row>
    <row r="6" s="2" customFormat="1" ht="30" customHeight="1" spans="1:11">
      <c r="A6" s="8"/>
      <c r="B6" s="8"/>
      <c r="C6" s="11" t="s">
        <v>15</v>
      </c>
      <c r="D6" s="12">
        <v>368.16</v>
      </c>
      <c r="E6" s="13"/>
      <c r="F6" s="12">
        <v>272.66</v>
      </c>
      <c r="G6" s="13"/>
      <c r="H6" s="14">
        <v>222.66</v>
      </c>
      <c r="I6" s="29"/>
      <c r="J6" s="27">
        <f>H6/F6</f>
        <v>0.816621433286877</v>
      </c>
      <c r="K6" s="30"/>
    </row>
    <row r="7" s="2" customFormat="1" ht="30" customHeight="1" spans="1:11">
      <c r="A7" s="8"/>
      <c r="B7" s="8"/>
      <c r="C7" s="11" t="s">
        <v>16</v>
      </c>
      <c r="D7" s="12">
        <v>0</v>
      </c>
      <c r="E7" s="13"/>
      <c r="F7" s="12">
        <v>0</v>
      </c>
      <c r="G7" s="13"/>
      <c r="H7" s="14">
        <v>0</v>
      </c>
      <c r="I7" s="31"/>
      <c r="J7" s="26">
        <v>0</v>
      </c>
      <c r="K7" s="32"/>
    </row>
    <row r="8" s="2" customFormat="1" ht="30" customHeight="1" spans="1:11">
      <c r="A8" s="8"/>
      <c r="B8" s="8"/>
      <c r="C8" s="11" t="s">
        <v>17</v>
      </c>
      <c r="D8" s="12">
        <v>0</v>
      </c>
      <c r="E8" s="13"/>
      <c r="F8" s="12">
        <v>0</v>
      </c>
      <c r="G8" s="13"/>
      <c r="H8" s="14">
        <v>0</v>
      </c>
      <c r="I8" s="33"/>
      <c r="J8" s="26">
        <v>0</v>
      </c>
      <c r="K8" s="34"/>
    </row>
    <row r="9" s="1" customFormat="1" ht="26.4" customHeight="1" spans="1:11">
      <c r="A9" s="15" t="s">
        <v>18</v>
      </c>
      <c r="B9" s="7" t="s">
        <v>19</v>
      </c>
      <c r="C9" s="7"/>
      <c r="D9" s="7"/>
      <c r="E9" s="7"/>
      <c r="F9" s="7"/>
      <c r="G9" s="7"/>
      <c r="H9" s="7" t="s">
        <v>20</v>
      </c>
      <c r="I9" s="7"/>
      <c r="J9" s="7"/>
      <c r="K9" s="7"/>
    </row>
    <row r="10" s="1" customFormat="1" ht="66.65" customHeight="1" spans="1:11">
      <c r="A10" s="15"/>
      <c r="B10" s="16" t="s">
        <v>68</v>
      </c>
      <c r="C10" s="16"/>
      <c r="D10" s="16"/>
      <c r="E10" s="16"/>
      <c r="F10" s="16"/>
      <c r="G10" s="16"/>
      <c r="H10" s="16" t="s">
        <v>69</v>
      </c>
      <c r="I10" s="16"/>
      <c r="J10" s="16"/>
      <c r="K10" s="16"/>
    </row>
    <row r="11" s="2" customFormat="1" ht="31" customHeight="1" spans="1:11">
      <c r="A11" s="5" t="s">
        <v>23</v>
      </c>
      <c r="B11" s="5"/>
      <c r="C11" s="5"/>
      <c r="D11" s="5"/>
      <c r="E11" s="9" t="s">
        <v>24</v>
      </c>
      <c r="F11" s="17"/>
      <c r="G11" s="10"/>
      <c r="H11" s="5" t="s">
        <v>25</v>
      </c>
      <c r="I11" s="5" t="s">
        <v>11</v>
      </c>
      <c r="J11" s="5" t="s">
        <v>13</v>
      </c>
      <c r="K11" s="8" t="s">
        <v>26</v>
      </c>
    </row>
    <row r="12" s="1" customFormat="1" ht="28" customHeight="1" spans="1:11">
      <c r="A12" s="18" t="s">
        <v>27</v>
      </c>
      <c r="B12" s="18"/>
      <c r="C12" s="19" t="s">
        <v>28</v>
      </c>
      <c r="D12" s="19" t="s">
        <v>29</v>
      </c>
      <c r="E12" s="18" t="s">
        <v>30</v>
      </c>
      <c r="F12" s="18" t="s">
        <v>31</v>
      </c>
      <c r="G12" s="5" t="s">
        <v>32</v>
      </c>
      <c r="H12" s="5"/>
      <c r="I12" s="5"/>
      <c r="J12" s="5"/>
      <c r="K12" s="8"/>
    </row>
    <row r="13" s="1" customFormat="1" ht="38" customHeight="1" spans="1:11">
      <c r="A13" s="20" t="s">
        <v>33</v>
      </c>
      <c r="B13" s="21"/>
      <c r="C13" s="22" t="s">
        <v>33</v>
      </c>
      <c r="D13" s="22" t="s">
        <v>33</v>
      </c>
      <c r="E13" s="22"/>
      <c r="F13" s="22" t="s">
        <v>33</v>
      </c>
      <c r="G13" s="22" t="s">
        <v>33</v>
      </c>
      <c r="H13" s="22" t="s">
        <v>33</v>
      </c>
      <c r="I13" s="35">
        <v>90</v>
      </c>
      <c r="J13" s="35">
        <v>90</v>
      </c>
      <c r="K13" s="36" t="s">
        <v>33</v>
      </c>
    </row>
    <row r="14" s="1" customFormat="1" ht="38" customHeight="1" spans="1:11">
      <c r="A14" s="20" t="s">
        <v>34</v>
      </c>
      <c r="B14" s="21"/>
      <c r="C14" s="22" t="s">
        <v>35</v>
      </c>
      <c r="D14" s="22" t="s">
        <v>70</v>
      </c>
      <c r="E14" s="22" t="s">
        <v>47</v>
      </c>
      <c r="F14" s="22">
        <v>130000</v>
      </c>
      <c r="G14" s="22" t="s">
        <v>71</v>
      </c>
      <c r="H14" s="22">
        <v>130000</v>
      </c>
      <c r="I14" s="35">
        <v>20</v>
      </c>
      <c r="J14" s="35">
        <v>20</v>
      </c>
      <c r="K14" s="36" t="s">
        <v>33</v>
      </c>
    </row>
    <row r="15" s="1" customFormat="1" ht="38" customHeight="1" spans="1:11">
      <c r="A15" s="20" t="s">
        <v>34</v>
      </c>
      <c r="B15" s="21"/>
      <c r="C15" s="22" t="s">
        <v>63</v>
      </c>
      <c r="D15" s="22" t="s">
        <v>72</v>
      </c>
      <c r="E15" s="22" t="s">
        <v>47</v>
      </c>
      <c r="F15" s="22">
        <v>95</v>
      </c>
      <c r="G15" s="22" t="s">
        <v>41</v>
      </c>
      <c r="H15" s="22">
        <v>95</v>
      </c>
      <c r="I15" s="35">
        <v>20</v>
      </c>
      <c r="J15" s="35">
        <v>20</v>
      </c>
      <c r="K15" s="36" t="s">
        <v>33</v>
      </c>
    </row>
    <row r="16" s="1" customFormat="1" ht="38" customHeight="1" spans="1:11">
      <c r="A16" s="20" t="s">
        <v>42</v>
      </c>
      <c r="B16" s="21"/>
      <c r="C16" s="22" t="s">
        <v>43</v>
      </c>
      <c r="D16" s="22" t="s">
        <v>73</v>
      </c>
      <c r="E16" s="22" t="s">
        <v>47</v>
      </c>
      <c r="F16" s="22">
        <v>13</v>
      </c>
      <c r="G16" s="22" t="s">
        <v>38</v>
      </c>
      <c r="H16" s="22">
        <v>13</v>
      </c>
      <c r="I16" s="35">
        <v>10</v>
      </c>
      <c r="J16" s="35">
        <v>10</v>
      </c>
      <c r="K16" s="36" t="s">
        <v>33</v>
      </c>
    </row>
    <row r="17" s="1" customFormat="1" ht="38" customHeight="1" spans="1:11">
      <c r="A17" s="20" t="s">
        <v>42</v>
      </c>
      <c r="B17" s="21"/>
      <c r="C17" s="22" t="s">
        <v>74</v>
      </c>
      <c r="D17" s="22" t="s">
        <v>75</v>
      </c>
      <c r="E17" s="22" t="s">
        <v>47</v>
      </c>
      <c r="F17" s="22">
        <v>40</v>
      </c>
      <c r="G17" s="22" t="s">
        <v>41</v>
      </c>
      <c r="H17" s="22">
        <v>40</v>
      </c>
      <c r="I17" s="35">
        <v>30</v>
      </c>
      <c r="J17" s="35">
        <v>30</v>
      </c>
      <c r="K17" s="36" t="s">
        <v>33</v>
      </c>
    </row>
    <row r="18" s="1" customFormat="1" ht="38" customHeight="1" spans="1:11">
      <c r="A18" s="20" t="s">
        <v>49</v>
      </c>
      <c r="B18" s="21"/>
      <c r="C18" s="22" t="s">
        <v>50</v>
      </c>
      <c r="D18" s="22" t="s">
        <v>76</v>
      </c>
      <c r="E18" s="22" t="s">
        <v>47</v>
      </c>
      <c r="F18" s="22">
        <v>95</v>
      </c>
      <c r="G18" s="22" t="s">
        <v>41</v>
      </c>
      <c r="H18" s="22">
        <v>95</v>
      </c>
      <c r="I18" s="35">
        <v>10</v>
      </c>
      <c r="J18" s="35">
        <v>10</v>
      </c>
      <c r="K18" s="36" t="s">
        <v>33</v>
      </c>
    </row>
    <row r="19" s="3" customFormat="1" ht="67" customHeight="1" spans="1:11">
      <c r="A19" s="15" t="s">
        <v>52</v>
      </c>
      <c r="B19" s="15"/>
      <c r="C19" s="15"/>
      <c r="D19" s="16" t="s">
        <v>33</v>
      </c>
      <c r="E19" s="16"/>
      <c r="F19" s="16"/>
      <c r="G19" s="16"/>
      <c r="H19" s="16"/>
      <c r="I19" s="16"/>
      <c r="J19" s="16"/>
      <c r="K19" s="16"/>
    </row>
    <row r="20" s="3" customFormat="1" ht="30" customHeight="1" spans="1:11">
      <c r="A20" s="5" t="s">
        <v>53</v>
      </c>
      <c r="B20" s="5"/>
      <c r="C20" s="5"/>
      <c r="D20" s="5"/>
      <c r="E20" s="5"/>
      <c r="F20" s="5"/>
      <c r="G20" s="5"/>
      <c r="H20" s="5"/>
      <c r="I20" s="26">
        <v>100</v>
      </c>
      <c r="J20" s="26">
        <v>100</v>
      </c>
      <c r="K20" s="15" t="s">
        <v>54</v>
      </c>
    </row>
    <row r="21" s="2" customFormat="1" ht="94" customHeight="1" spans="1:11">
      <c r="A21" s="23" t="s">
        <v>55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</row>
    <row r="22" s="1" customFormat="1" spans="1:11">
      <c r="A22" s="25" t="s">
        <v>56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</row>
    <row r="23" s="1" customFormat="1" spans="1:11">
      <c r="A23" s="25" t="s">
        <v>57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</row>
  </sheetData>
  <mergeCells count="43">
    <mergeCell ref="A1:K1"/>
    <mergeCell ref="A2:B2"/>
    <mergeCell ref="C2:K2"/>
    <mergeCell ref="A3:B3"/>
    <mergeCell ref="C3:G3"/>
    <mergeCell ref="I3:K3"/>
    <mergeCell ref="D4:E4"/>
    <mergeCell ref="F4:G4"/>
    <mergeCell ref="D5:E5"/>
    <mergeCell ref="F5:G5"/>
    <mergeCell ref="D6:E6"/>
    <mergeCell ref="F6:G6"/>
    <mergeCell ref="D7:E7"/>
    <mergeCell ref="F7:G7"/>
    <mergeCell ref="D8:E8"/>
    <mergeCell ref="F8:G8"/>
    <mergeCell ref="B9:G9"/>
    <mergeCell ref="H9:K9"/>
    <mergeCell ref="B10:G10"/>
    <mergeCell ref="H10:K10"/>
    <mergeCell ref="A11:D11"/>
    <mergeCell ref="E11:G11"/>
    <mergeCell ref="A12:B12"/>
    <mergeCell ref="A13:B13"/>
    <mergeCell ref="A14:B14"/>
    <mergeCell ref="A15:B15"/>
    <mergeCell ref="A16:B16"/>
    <mergeCell ref="A17:B17"/>
    <mergeCell ref="A18:B18"/>
    <mergeCell ref="A19:C19"/>
    <mergeCell ref="D19:K19"/>
    <mergeCell ref="A20:H20"/>
    <mergeCell ref="A21:K21"/>
    <mergeCell ref="A22:K22"/>
    <mergeCell ref="A23:K23"/>
    <mergeCell ref="A9:A10"/>
    <mergeCell ref="H11:H12"/>
    <mergeCell ref="I6:I8"/>
    <mergeCell ref="I11:I12"/>
    <mergeCell ref="J11:J12"/>
    <mergeCell ref="K6:K8"/>
    <mergeCell ref="K11:K12"/>
    <mergeCell ref="A4:B8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workbookViewId="0">
      <selection activeCell="J6" sqref="J6"/>
    </sheetView>
  </sheetViews>
  <sheetFormatPr defaultColWidth="8.08333333333333" defaultRowHeight="14.25"/>
  <cols>
    <col min="1" max="1" width="9.16666666666667" style="1" customWidth="1"/>
    <col min="2" max="2" width="8.83333333333333" style="1" customWidth="1"/>
    <col min="3" max="3" width="20.1666666666667" style="1" customWidth="1"/>
    <col min="4" max="4" width="14.5833333333333" style="1" customWidth="1"/>
    <col min="5" max="5" width="16.3333333333333" style="1" customWidth="1"/>
    <col min="6" max="6" width="19.5833333333333" style="1" customWidth="1"/>
    <col min="7" max="7" width="9.5" style="1" customWidth="1"/>
    <col min="8" max="8" width="17.5833333333333" style="1" customWidth="1"/>
    <col min="9" max="9" width="12.5" style="1" customWidth="1"/>
    <col min="10" max="10" width="14" style="1" customWidth="1"/>
    <col min="11" max="11" width="27.5833333333333" style="1" customWidth="1"/>
    <col min="12" max="256" width="8.08333333333333" style="1" customWidth="1"/>
    <col min="257" max="16384" width="8.08333333333333" style="1"/>
  </cols>
  <sheetData>
    <row r="1" s="1" customFormat="1" ht="41.2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2" customFormat="1" ht="31" customHeight="1" spans="1:11">
      <c r="A2" s="5" t="s">
        <v>1</v>
      </c>
      <c r="B2" s="5"/>
      <c r="C2" s="6" t="s">
        <v>77</v>
      </c>
      <c r="D2" s="6"/>
      <c r="E2" s="6"/>
      <c r="F2" s="6"/>
      <c r="G2" s="6"/>
      <c r="H2" s="6"/>
      <c r="I2" s="6"/>
      <c r="J2" s="6"/>
      <c r="K2" s="6"/>
    </row>
    <row r="3" s="2" customFormat="1" ht="30" customHeight="1" spans="1:11">
      <c r="A3" s="5" t="s">
        <v>3</v>
      </c>
      <c r="B3" s="5"/>
      <c r="C3" s="6" t="s">
        <v>4</v>
      </c>
      <c r="D3" s="6"/>
      <c r="E3" s="6"/>
      <c r="F3" s="6"/>
      <c r="G3" s="6"/>
      <c r="H3" s="7" t="s">
        <v>5</v>
      </c>
      <c r="I3" s="6" t="s">
        <v>6</v>
      </c>
      <c r="J3" s="6"/>
      <c r="K3" s="6"/>
    </row>
    <row r="4" s="2" customFormat="1" ht="26" customHeight="1" spans="1:11">
      <c r="A4" s="8" t="s">
        <v>7</v>
      </c>
      <c r="B4" s="8"/>
      <c r="C4" s="5"/>
      <c r="D4" s="9" t="s">
        <v>8</v>
      </c>
      <c r="E4" s="10"/>
      <c r="F4" s="9" t="s">
        <v>9</v>
      </c>
      <c r="G4" s="10"/>
      <c r="H4" s="5" t="s">
        <v>10</v>
      </c>
      <c r="I4" s="5" t="s">
        <v>11</v>
      </c>
      <c r="J4" s="5" t="s">
        <v>12</v>
      </c>
      <c r="K4" s="5" t="s">
        <v>13</v>
      </c>
    </row>
    <row r="5" s="2" customFormat="1" ht="30" customHeight="1" spans="1:11">
      <c r="A5" s="8"/>
      <c r="B5" s="8"/>
      <c r="C5" s="11" t="s">
        <v>14</v>
      </c>
      <c r="D5" s="12">
        <v>521.67</v>
      </c>
      <c r="E5" s="13"/>
      <c r="F5" s="12">
        <v>426</v>
      </c>
      <c r="G5" s="13"/>
      <c r="H5" s="14">
        <v>376</v>
      </c>
      <c r="I5" s="26">
        <v>10</v>
      </c>
      <c r="J5" s="27">
        <f>H5/F5</f>
        <v>0.882629107981221</v>
      </c>
      <c r="K5" s="28">
        <v>10</v>
      </c>
    </row>
    <row r="6" s="2" customFormat="1" ht="30" customHeight="1" spans="1:11">
      <c r="A6" s="8"/>
      <c r="B6" s="8"/>
      <c r="C6" s="11" t="s">
        <v>15</v>
      </c>
      <c r="D6" s="12">
        <v>521.67</v>
      </c>
      <c r="E6" s="13"/>
      <c r="F6" s="12">
        <v>426</v>
      </c>
      <c r="G6" s="13"/>
      <c r="H6" s="14">
        <v>376</v>
      </c>
      <c r="I6" s="29"/>
      <c r="J6" s="27">
        <f>H6/F6</f>
        <v>0.882629107981221</v>
      </c>
      <c r="K6" s="30"/>
    </row>
    <row r="7" s="2" customFormat="1" ht="30" customHeight="1" spans="1:11">
      <c r="A7" s="8"/>
      <c r="B7" s="8"/>
      <c r="C7" s="11" t="s">
        <v>16</v>
      </c>
      <c r="D7" s="12">
        <v>0</v>
      </c>
      <c r="E7" s="13"/>
      <c r="F7" s="12">
        <v>0</v>
      </c>
      <c r="G7" s="13"/>
      <c r="H7" s="14">
        <v>0</v>
      </c>
      <c r="I7" s="31"/>
      <c r="J7" s="26">
        <v>0</v>
      </c>
      <c r="K7" s="32"/>
    </row>
    <row r="8" s="2" customFormat="1" ht="30" customHeight="1" spans="1:11">
      <c r="A8" s="8"/>
      <c r="B8" s="8"/>
      <c r="C8" s="11" t="s">
        <v>17</v>
      </c>
      <c r="D8" s="12">
        <v>0</v>
      </c>
      <c r="E8" s="13"/>
      <c r="F8" s="12">
        <v>0</v>
      </c>
      <c r="G8" s="13"/>
      <c r="H8" s="14">
        <v>0</v>
      </c>
      <c r="I8" s="33"/>
      <c r="J8" s="26">
        <v>0</v>
      </c>
      <c r="K8" s="34"/>
    </row>
    <row r="9" s="1" customFormat="1" ht="26.4" customHeight="1" spans="1:11">
      <c r="A9" s="15" t="s">
        <v>18</v>
      </c>
      <c r="B9" s="7" t="s">
        <v>19</v>
      </c>
      <c r="C9" s="7"/>
      <c r="D9" s="7"/>
      <c r="E9" s="7"/>
      <c r="F9" s="7"/>
      <c r="G9" s="7"/>
      <c r="H9" s="7" t="s">
        <v>20</v>
      </c>
      <c r="I9" s="7"/>
      <c r="J9" s="7"/>
      <c r="K9" s="7"/>
    </row>
    <row r="10" s="1" customFormat="1" ht="66.65" customHeight="1" spans="1:11">
      <c r="A10" s="15"/>
      <c r="B10" s="16" t="s">
        <v>78</v>
      </c>
      <c r="C10" s="16"/>
      <c r="D10" s="16"/>
      <c r="E10" s="16"/>
      <c r="F10" s="16"/>
      <c r="G10" s="16"/>
      <c r="H10" s="16" t="s">
        <v>79</v>
      </c>
      <c r="I10" s="16"/>
      <c r="J10" s="16"/>
      <c r="K10" s="16"/>
    </row>
    <row r="11" s="2" customFormat="1" ht="31" customHeight="1" spans="1:11">
      <c r="A11" s="5" t="s">
        <v>23</v>
      </c>
      <c r="B11" s="5"/>
      <c r="C11" s="5"/>
      <c r="D11" s="5"/>
      <c r="E11" s="9" t="s">
        <v>24</v>
      </c>
      <c r="F11" s="17"/>
      <c r="G11" s="10"/>
      <c r="H11" s="5" t="s">
        <v>25</v>
      </c>
      <c r="I11" s="5" t="s">
        <v>11</v>
      </c>
      <c r="J11" s="5" t="s">
        <v>13</v>
      </c>
      <c r="K11" s="8" t="s">
        <v>26</v>
      </c>
    </row>
    <row r="12" s="1" customFormat="1" ht="28" customHeight="1" spans="1:11">
      <c r="A12" s="18" t="s">
        <v>27</v>
      </c>
      <c r="B12" s="18"/>
      <c r="C12" s="19" t="s">
        <v>28</v>
      </c>
      <c r="D12" s="19" t="s">
        <v>29</v>
      </c>
      <c r="E12" s="18" t="s">
        <v>30</v>
      </c>
      <c r="F12" s="18" t="s">
        <v>31</v>
      </c>
      <c r="G12" s="5" t="s">
        <v>32</v>
      </c>
      <c r="H12" s="5"/>
      <c r="I12" s="5"/>
      <c r="J12" s="5"/>
      <c r="K12" s="8"/>
    </row>
    <row r="13" s="1" customFormat="1" ht="38" customHeight="1" spans="1:11">
      <c r="A13" s="20" t="s">
        <v>33</v>
      </c>
      <c r="B13" s="21"/>
      <c r="C13" s="22" t="s">
        <v>33</v>
      </c>
      <c r="D13" s="22" t="s">
        <v>33</v>
      </c>
      <c r="E13" s="22"/>
      <c r="F13" s="22" t="s">
        <v>33</v>
      </c>
      <c r="G13" s="22" t="s">
        <v>33</v>
      </c>
      <c r="H13" s="22" t="s">
        <v>33</v>
      </c>
      <c r="I13" s="35">
        <v>90</v>
      </c>
      <c r="J13" s="35">
        <v>90</v>
      </c>
      <c r="K13" s="36" t="s">
        <v>33</v>
      </c>
    </row>
    <row r="14" s="1" customFormat="1" ht="38" customHeight="1" spans="1:11">
      <c r="A14" s="20" t="s">
        <v>34</v>
      </c>
      <c r="B14" s="21"/>
      <c r="C14" s="22" t="s">
        <v>35</v>
      </c>
      <c r="D14" s="22" t="s">
        <v>80</v>
      </c>
      <c r="E14" s="22" t="s">
        <v>37</v>
      </c>
      <c r="F14" s="22">
        <v>10</v>
      </c>
      <c r="G14" s="22" t="s">
        <v>81</v>
      </c>
      <c r="H14" s="22">
        <v>10</v>
      </c>
      <c r="I14" s="35">
        <v>25</v>
      </c>
      <c r="J14" s="35">
        <v>25</v>
      </c>
      <c r="K14" s="36" t="s">
        <v>33</v>
      </c>
    </row>
    <row r="15" s="1" customFormat="1" ht="38" customHeight="1" spans="1:11">
      <c r="A15" s="20" t="s">
        <v>34</v>
      </c>
      <c r="B15" s="21"/>
      <c r="C15" s="22" t="s">
        <v>39</v>
      </c>
      <c r="D15" s="22" t="s">
        <v>82</v>
      </c>
      <c r="E15" s="22" t="s">
        <v>47</v>
      </c>
      <c r="F15" s="22">
        <v>70</v>
      </c>
      <c r="G15" s="22" t="s">
        <v>41</v>
      </c>
      <c r="H15" s="22">
        <v>70</v>
      </c>
      <c r="I15" s="35">
        <v>25</v>
      </c>
      <c r="J15" s="35">
        <v>25</v>
      </c>
      <c r="K15" s="36" t="s">
        <v>33</v>
      </c>
    </row>
    <row r="16" s="1" customFormat="1" ht="38" customHeight="1" spans="1:11">
      <c r="A16" s="20" t="s">
        <v>42</v>
      </c>
      <c r="B16" s="21"/>
      <c r="C16" s="22" t="s">
        <v>43</v>
      </c>
      <c r="D16" s="22" t="s">
        <v>83</v>
      </c>
      <c r="E16" s="22" t="s">
        <v>47</v>
      </c>
      <c r="F16" s="22">
        <v>90</v>
      </c>
      <c r="G16" s="22" t="s">
        <v>41</v>
      </c>
      <c r="H16" s="22">
        <v>90</v>
      </c>
      <c r="I16" s="35">
        <v>15</v>
      </c>
      <c r="J16" s="35">
        <v>15</v>
      </c>
      <c r="K16" s="36" t="s">
        <v>33</v>
      </c>
    </row>
    <row r="17" s="1" customFormat="1" ht="38" customHeight="1" spans="1:11">
      <c r="A17" s="20" t="s">
        <v>42</v>
      </c>
      <c r="B17" s="21"/>
      <c r="C17" s="22" t="s">
        <v>84</v>
      </c>
      <c r="D17" s="22" t="s">
        <v>85</v>
      </c>
      <c r="E17" s="22" t="s">
        <v>47</v>
      </c>
      <c r="F17" s="22">
        <v>4800</v>
      </c>
      <c r="G17" s="22" t="s">
        <v>86</v>
      </c>
      <c r="H17" s="22">
        <v>4800</v>
      </c>
      <c r="I17" s="35">
        <v>15</v>
      </c>
      <c r="J17" s="35">
        <v>15</v>
      </c>
      <c r="K17" s="36" t="s">
        <v>33</v>
      </c>
    </row>
    <row r="18" s="1" customFormat="1" ht="38" customHeight="1" spans="1:11">
      <c r="A18" s="20" t="s">
        <v>49</v>
      </c>
      <c r="B18" s="21"/>
      <c r="C18" s="22" t="s">
        <v>50</v>
      </c>
      <c r="D18" s="22" t="s">
        <v>87</v>
      </c>
      <c r="E18" s="22" t="s">
        <v>47</v>
      </c>
      <c r="F18" s="22">
        <v>95</v>
      </c>
      <c r="G18" s="22" t="s">
        <v>41</v>
      </c>
      <c r="H18" s="22">
        <v>95</v>
      </c>
      <c r="I18" s="35">
        <v>10</v>
      </c>
      <c r="J18" s="35">
        <v>10</v>
      </c>
      <c r="K18" s="36" t="s">
        <v>33</v>
      </c>
    </row>
    <row r="19" s="3" customFormat="1" ht="67" customHeight="1" spans="1:11">
      <c r="A19" s="15" t="s">
        <v>52</v>
      </c>
      <c r="B19" s="15"/>
      <c r="C19" s="15"/>
      <c r="D19" s="16" t="s">
        <v>33</v>
      </c>
      <c r="E19" s="16"/>
      <c r="F19" s="16"/>
      <c r="G19" s="16"/>
      <c r="H19" s="16"/>
      <c r="I19" s="16"/>
      <c r="J19" s="16"/>
      <c r="K19" s="16"/>
    </row>
    <row r="20" s="3" customFormat="1" ht="30" customHeight="1" spans="1:11">
      <c r="A20" s="5" t="s">
        <v>53</v>
      </c>
      <c r="B20" s="5"/>
      <c r="C20" s="5"/>
      <c r="D20" s="5"/>
      <c r="E20" s="5"/>
      <c r="F20" s="5"/>
      <c r="G20" s="5"/>
      <c r="H20" s="5"/>
      <c r="I20" s="26">
        <v>100</v>
      </c>
      <c r="J20" s="26">
        <v>100</v>
      </c>
      <c r="K20" s="15" t="s">
        <v>54</v>
      </c>
    </row>
    <row r="21" s="2" customFormat="1" ht="94" customHeight="1" spans="1:11">
      <c r="A21" s="23" t="s">
        <v>55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</row>
    <row r="22" s="1" customFormat="1" spans="1:11">
      <c r="A22" s="25" t="s">
        <v>56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</row>
    <row r="23" s="1" customFormat="1" spans="1:11">
      <c r="A23" s="25" t="s">
        <v>57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</row>
  </sheetData>
  <mergeCells count="43">
    <mergeCell ref="A1:K1"/>
    <mergeCell ref="A2:B2"/>
    <mergeCell ref="C2:K2"/>
    <mergeCell ref="A3:B3"/>
    <mergeCell ref="C3:G3"/>
    <mergeCell ref="I3:K3"/>
    <mergeCell ref="D4:E4"/>
    <mergeCell ref="F4:G4"/>
    <mergeCell ref="D5:E5"/>
    <mergeCell ref="F5:G5"/>
    <mergeCell ref="D6:E6"/>
    <mergeCell ref="F6:G6"/>
    <mergeCell ref="D7:E7"/>
    <mergeCell ref="F7:G7"/>
    <mergeCell ref="D8:E8"/>
    <mergeCell ref="F8:G8"/>
    <mergeCell ref="B9:G9"/>
    <mergeCell ref="H9:K9"/>
    <mergeCell ref="B10:G10"/>
    <mergeCell ref="H10:K10"/>
    <mergeCell ref="A11:D11"/>
    <mergeCell ref="E11:G11"/>
    <mergeCell ref="A12:B12"/>
    <mergeCell ref="A13:B13"/>
    <mergeCell ref="A14:B14"/>
    <mergeCell ref="A15:B15"/>
    <mergeCell ref="A16:B16"/>
    <mergeCell ref="A17:B17"/>
    <mergeCell ref="A18:B18"/>
    <mergeCell ref="A19:C19"/>
    <mergeCell ref="D19:K19"/>
    <mergeCell ref="A20:H20"/>
    <mergeCell ref="A21:K21"/>
    <mergeCell ref="A22:K22"/>
    <mergeCell ref="A23:K23"/>
    <mergeCell ref="A9:A10"/>
    <mergeCell ref="H11:H12"/>
    <mergeCell ref="I6:I8"/>
    <mergeCell ref="I11:I12"/>
    <mergeCell ref="J11:J12"/>
    <mergeCell ref="K6:K8"/>
    <mergeCell ref="K11:K12"/>
    <mergeCell ref="A4:B8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workbookViewId="0">
      <selection activeCell="A1" sqref="A1:K1"/>
    </sheetView>
  </sheetViews>
  <sheetFormatPr defaultColWidth="8.08333333333333" defaultRowHeight="14.25"/>
  <cols>
    <col min="1" max="1" width="9.16666666666667" style="1" customWidth="1"/>
    <col min="2" max="2" width="8.83333333333333" style="1" customWidth="1"/>
    <col min="3" max="3" width="20.1666666666667" style="1" customWidth="1"/>
    <col min="4" max="4" width="14.5833333333333" style="1" customWidth="1"/>
    <col min="5" max="5" width="16.3333333333333" style="1" customWidth="1"/>
    <col min="6" max="6" width="19.5833333333333" style="1" customWidth="1"/>
    <col min="7" max="7" width="9.5" style="1" customWidth="1"/>
    <col min="8" max="8" width="17.5833333333333" style="1" customWidth="1"/>
    <col min="9" max="9" width="12.5" style="1" customWidth="1"/>
    <col min="10" max="10" width="14" style="1" customWidth="1"/>
    <col min="11" max="11" width="27.5833333333333" style="1" customWidth="1"/>
    <col min="12" max="256" width="8.08333333333333" style="1" customWidth="1"/>
    <col min="257" max="16384" width="8.08333333333333" style="1"/>
  </cols>
  <sheetData>
    <row r="1" s="1" customFormat="1" ht="41.2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2" customFormat="1" ht="31" customHeight="1" spans="1:11">
      <c r="A2" s="5" t="s">
        <v>1</v>
      </c>
      <c r="B2" s="5"/>
      <c r="C2" s="6" t="s">
        <v>88</v>
      </c>
      <c r="D2" s="6"/>
      <c r="E2" s="6"/>
      <c r="F2" s="6"/>
      <c r="G2" s="6"/>
      <c r="H2" s="6"/>
      <c r="I2" s="6"/>
      <c r="J2" s="6"/>
      <c r="K2" s="6"/>
    </row>
    <row r="3" s="2" customFormat="1" ht="30" customHeight="1" spans="1:11">
      <c r="A3" s="5" t="s">
        <v>3</v>
      </c>
      <c r="B3" s="5"/>
      <c r="C3" s="6" t="s">
        <v>4</v>
      </c>
      <c r="D3" s="6"/>
      <c r="E3" s="6"/>
      <c r="F3" s="6"/>
      <c r="G3" s="6"/>
      <c r="H3" s="7" t="s">
        <v>5</v>
      </c>
      <c r="I3" s="6" t="s">
        <v>6</v>
      </c>
      <c r="J3" s="6"/>
      <c r="K3" s="6"/>
    </row>
    <row r="4" s="2" customFormat="1" ht="26" customHeight="1" spans="1:11">
      <c r="A4" s="8" t="s">
        <v>7</v>
      </c>
      <c r="B4" s="8"/>
      <c r="C4" s="5"/>
      <c r="D4" s="9" t="s">
        <v>8</v>
      </c>
      <c r="E4" s="10"/>
      <c r="F4" s="9" t="s">
        <v>9</v>
      </c>
      <c r="G4" s="10"/>
      <c r="H4" s="5" t="s">
        <v>10</v>
      </c>
      <c r="I4" s="5" t="s">
        <v>11</v>
      </c>
      <c r="J4" s="5" t="s">
        <v>12</v>
      </c>
      <c r="K4" s="5" t="s">
        <v>13</v>
      </c>
    </row>
    <row r="5" s="2" customFormat="1" ht="30" customHeight="1" spans="1:11">
      <c r="A5" s="8"/>
      <c r="B5" s="8"/>
      <c r="C5" s="11" t="s">
        <v>14</v>
      </c>
      <c r="D5" s="12">
        <v>3000</v>
      </c>
      <c r="E5" s="13"/>
      <c r="F5" s="12">
        <v>3000</v>
      </c>
      <c r="G5" s="13"/>
      <c r="H5" s="14">
        <v>3000</v>
      </c>
      <c r="I5" s="26">
        <v>10</v>
      </c>
      <c r="J5" s="27">
        <v>1</v>
      </c>
      <c r="K5" s="28">
        <v>10</v>
      </c>
    </row>
    <row r="6" s="2" customFormat="1" ht="30" customHeight="1" spans="1:11">
      <c r="A6" s="8"/>
      <c r="B6" s="8"/>
      <c r="C6" s="11" t="s">
        <v>15</v>
      </c>
      <c r="D6" s="12">
        <v>3000</v>
      </c>
      <c r="E6" s="13"/>
      <c r="F6" s="12">
        <v>3000</v>
      </c>
      <c r="G6" s="13"/>
      <c r="H6" s="14">
        <v>3000</v>
      </c>
      <c r="I6" s="29"/>
      <c r="J6" s="27">
        <v>1</v>
      </c>
      <c r="K6" s="30"/>
    </row>
    <row r="7" s="2" customFormat="1" ht="30" customHeight="1" spans="1:11">
      <c r="A7" s="8"/>
      <c r="B7" s="8"/>
      <c r="C7" s="11" t="s">
        <v>16</v>
      </c>
      <c r="D7" s="12">
        <v>0</v>
      </c>
      <c r="E7" s="13"/>
      <c r="F7" s="12">
        <v>0</v>
      </c>
      <c r="G7" s="13"/>
      <c r="H7" s="14">
        <v>0</v>
      </c>
      <c r="I7" s="31"/>
      <c r="J7" s="26">
        <v>0</v>
      </c>
      <c r="K7" s="32"/>
    </row>
    <row r="8" s="2" customFormat="1" ht="30" customHeight="1" spans="1:11">
      <c r="A8" s="8"/>
      <c r="B8" s="8"/>
      <c r="C8" s="11" t="s">
        <v>17</v>
      </c>
      <c r="D8" s="12">
        <v>0</v>
      </c>
      <c r="E8" s="13"/>
      <c r="F8" s="12">
        <v>0</v>
      </c>
      <c r="G8" s="13"/>
      <c r="H8" s="14">
        <v>0</v>
      </c>
      <c r="I8" s="33"/>
      <c r="J8" s="26">
        <v>0</v>
      </c>
      <c r="K8" s="34"/>
    </row>
    <row r="9" s="1" customFormat="1" ht="26.4" customHeight="1" spans="1:11">
      <c r="A9" s="15" t="s">
        <v>18</v>
      </c>
      <c r="B9" s="7" t="s">
        <v>19</v>
      </c>
      <c r="C9" s="7"/>
      <c r="D9" s="7"/>
      <c r="E9" s="7"/>
      <c r="F9" s="7"/>
      <c r="G9" s="7"/>
      <c r="H9" s="7" t="s">
        <v>20</v>
      </c>
      <c r="I9" s="7"/>
      <c r="J9" s="7"/>
      <c r="K9" s="7"/>
    </row>
    <row r="10" s="1" customFormat="1" ht="66.65" customHeight="1" spans="1:11">
      <c r="A10" s="15"/>
      <c r="B10" s="16" t="s">
        <v>89</v>
      </c>
      <c r="C10" s="16"/>
      <c r="D10" s="16"/>
      <c r="E10" s="16"/>
      <c r="F10" s="16"/>
      <c r="G10" s="16"/>
      <c r="H10" s="16" t="s">
        <v>90</v>
      </c>
      <c r="I10" s="16"/>
      <c r="J10" s="16"/>
      <c r="K10" s="16"/>
    </row>
    <row r="11" s="2" customFormat="1" ht="31" customHeight="1" spans="1:11">
      <c r="A11" s="5" t="s">
        <v>23</v>
      </c>
      <c r="B11" s="5"/>
      <c r="C11" s="5"/>
      <c r="D11" s="5"/>
      <c r="E11" s="9" t="s">
        <v>24</v>
      </c>
      <c r="F11" s="17"/>
      <c r="G11" s="10"/>
      <c r="H11" s="5" t="s">
        <v>25</v>
      </c>
      <c r="I11" s="5" t="s">
        <v>11</v>
      </c>
      <c r="J11" s="5" t="s">
        <v>13</v>
      </c>
      <c r="K11" s="8" t="s">
        <v>26</v>
      </c>
    </row>
    <row r="12" s="1" customFormat="1" ht="28" customHeight="1" spans="1:11">
      <c r="A12" s="18" t="s">
        <v>27</v>
      </c>
      <c r="B12" s="18"/>
      <c r="C12" s="19" t="s">
        <v>28</v>
      </c>
      <c r="D12" s="19" t="s">
        <v>29</v>
      </c>
      <c r="E12" s="18" t="s">
        <v>30</v>
      </c>
      <c r="F12" s="18" t="s">
        <v>31</v>
      </c>
      <c r="G12" s="5" t="s">
        <v>32</v>
      </c>
      <c r="H12" s="5"/>
      <c r="I12" s="5"/>
      <c r="J12" s="5"/>
      <c r="K12" s="8"/>
    </row>
    <row r="13" s="1" customFormat="1" ht="38" customHeight="1" spans="1:11">
      <c r="A13" s="20" t="s">
        <v>33</v>
      </c>
      <c r="B13" s="21"/>
      <c r="C13" s="22" t="s">
        <v>33</v>
      </c>
      <c r="D13" s="22" t="s">
        <v>33</v>
      </c>
      <c r="E13" s="22"/>
      <c r="F13" s="22" t="s">
        <v>33</v>
      </c>
      <c r="G13" s="22" t="s">
        <v>33</v>
      </c>
      <c r="H13" s="22" t="s">
        <v>33</v>
      </c>
      <c r="I13" s="35">
        <v>90</v>
      </c>
      <c r="J13" s="35">
        <v>90</v>
      </c>
      <c r="K13" s="36" t="s">
        <v>33</v>
      </c>
    </row>
    <row r="14" s="1" customFormat="1" ht="38" customHeight="1" spans="1:11">
      <c r="A14" s="20" t="s">
        <v>34</v>
      </c>
      <c r="B14" s="21"/>
      <c r="C14" s="22" t="s">
        <v>35</v>
      </c>
      <c r="D14" s="22" t="s">
        <v>91</v>
      </c>
      <c r="E14" s="22" t="s">
        <v>37</v>
      </c>
      <c r="F14" s="22">
        <v>1</v>
      </c>
      <c r="G14" s="22" t="s">
        <v>48</v>
      </c>
      <c r="H14" s="22">
        <v>1</v>
      </c>
      <c r="I14" s="35">
        <v>25</v>
      </c>
      <c r="J14" s="35">
        <v>25</v>
      </c>
      <c r="K14" s="36" t="s">
        <v>33</v>
      </c>
    </row>
    <row r="15" s="1" customFormat="1" ht="38" customHeight="1" spans="1:11">
      <c r="A15" s="20" t="s">
        <v>34</v>
      </c>
      <c r="B15" s="21"/>
      <c r="C15" s="22" t="s">
        <v>39</v>
      </c>
      <c r="D15" s="22" t="s">
        <v>92</v>
      </c>
      <c r="E15" s="22" t="s">
        <v>93</v>
      </c>
      <c r="F15" s="22">
        <v>60</v>
      </c>
      <c r="G15" s="22" t="s">
        <v>94</v>
      </c>
      <c r="H15" s="22">
        <v>60</v>
      </c>
      <c r="I15" s="35">
        <v>25</v>
      </c>
      <c r="J15" s="35">
        <v>25</v>
      </c>
      <c r="K15" s="36" t="s">
        <v>33</v>
      </c>
    </row>
    <row r="16" s="1" customFormat="1" ht="38" customHeight="1" spans="1:11">
      <c r="A16" s="20" t="s">
        <v>34</v>
      </c>
      <c r="B16" s="21"/>
      <c r="C16" s="22" t="s">
        <v>95</v>
      </c>
      <c r="D16" s="22" t="s">
        <v>96</v>
      </c>
      <c r="E16" s="22" t="s">
        <v>37</v>
      </c>
      <c r="F16" s="22">
        <v>100</v>
      </c>
      <c r="G16" s="22" t="s">
        <v>41</v>
      </c>
      <c r="H16" s="22">
        <v>100</v>
      </c>
      <c r="I16" s="35">
        <v>15</v>
      </c>
      <c r="J16" s="35">
        <v>15</v>
      </c>
      <c r="K16" s="36" t="s">
        <v>33</v>
      </c>
    </row>
    <row r="17" s="1" customFormat="1" ht="38" customHeight="1" spans="1:11">
      <c r="A17" s="20" t="s">
        <v>42</v>
      </c>
      <c r="B17" s="21"/>
      <c r="C17" s="22" t="s">
        <v>43</v>
      </c>
      <c r="D17" s="22" t="s">
        <v>97</v>
      </c>
      <c r="E17" s="22" t="s">
        <v>37</v>
      </c>
      <c r="F17" s="22">
        <v>666</v>
      </c>
      <c r="G17" s="22" t="s">
        <v>98</v>
      </c>
      <c r="H17" s="22">
        <v>666</v>
      </c>
      <c r="I17" s="35">
        <v>15</v>
      </c>
      <c r="J17" s="35">
        <v>15</v>
      </c>
      <c r="K17" s="36" t="s">
        <v>33</v>
      </c>
    </row>
    <row r="18" s="1" customFormat="1" ht="38" customHeight="1" spans="1:11">
      <c r="A18" s="20" t="s">
        <v>49</v>
      </c>
      <c r="B18" s="21"/>
      <c r="C18" s="22" t="s">
        <v>50</v>
      </c>
      <c r="D18" s="22" t="s">
        <v>99</v>
      </c>
      <c r="E18" s="22" t="s">
        <v>47</v>
      </c>
      <c r="F18" s="22">
        <v>90</v>
      </c>
      <c r="G18" s="22" t="s">
        <v>41</v>
      </c>
      <c r="H18" s="22">
        <v>90</v>
      </c>
      <c r="I18" s="35">
        <v>10</v>
      </c>
      <c r="J18" s="35">
        <v>10</v>
      </c>
      <c r="K18" s="36" t="s">
        <v>33</v>
      </c>
    </row>
    <row r="19" s="3" customFormat="1" ht="67" customHeight="1" spans="1:11">
      <c r="A19" s="15" t="s">
        <v>52</v>
      </c>
      <c r="B19" s="15"/>
      <c r="C19" s="15"/>
      <c r="D19" s="16" t="s">
        <v>33</v>
      </c>
      <c r="E19" s="16"/>
      <c r="F19" s="16"/>
      <c r="G19" s="16"/>
      <c r="H19" s="16"/>
      <c r="I19" s="16"/>
      <c r="J19" s="16"/>
      <c r="K19" s="16"/>
    </row>
    <row r="20" s="3" customFormat="1" ht="30" customHeight="1" spans="1:11">
      <c r="A20" s="5" t="s">
        <v>53</v>
      </c>
      <c r="B20" s="5"/>
      <c r="C20" s="5"/>
      <c r="D20" s="5"/>
      <c r="E20" s="5"/>
      <c r="F20" s="5"/>
      <c r="G20" s="5"/>
      <c r="H20" s="5"/>
      <c r="I20" s="26">
        <v>100</v>
      </c>
      <c r="J20" s="26">
        <v>100</v>
      </c>
      <c r="K20" s="15" t="s">
        <v>54</v>
      </c>
    </row>
    <row r="21" s="2" customFormat="1" ht="94" customHeight="1" spans="1:11">
      <c r="A21" s="23" t="s">
        <v>55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</row>
    <row r="22" s="1" customFormat="1" spans="1:11">
      <c r="A22" s="25" t="s">
        <v>56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</row>
    <row r="23" s="1" customFormat="1" spans="1:11">
      <c r="A23" s="25" t="s">
        <v>57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</row>
  </sheetData>
  <mergeCells count="43">
    <mergeCell ref="A1:K1"/>
    <mergeCell ref="A2:B2"/>
    <mergeCell ref="C2:K2"/>
    <mergeCell ref="A3:B3"/>
    <mergeCell ref="C3:G3"/>
    <mergeCell ref="I3:K3"/>
    <mergeCell ref="D4:E4"/>
    <mergeCell ref="F4:G4"/>
    <mergeCell ref="D5:E5"/>
    <mergeCell ref="F5:G5"/>
    <mergeCell ref="D6:E6"/>
    <mergeCell ref="F6:G6"/>
    <mergeCell ref="D7:E7"/>
    <mergeCell ref="F7:G7"/>
    <mergeCell ref="D8:E8"/>
    <mergeCell ref="F8:G8"/>
    <mergeCell ref="B9:G9"/>
    <mergeCell ref="H9:K9"/>
    <mergeCell ref="B10:G10"/>
    <mergeCell ref="H10:K10"/>
    <mergeCell ref="A11:D11"/>
    <mergeCell ref="E11:G11"/>
    <mergeCell ref="A12:B12"/>
    <mergeCell ref="A13:B13"/>
    <mergeCell ref="A14:B14"/>
    <mergeCell ref="A15:B15"/>
    <mergeCell ref="A16:B16"/>
    <mergeCell ref="A17:B17"/>
    <mergeCell ref="A18:B18"/>
    <mergeCell ref="A19:C19"/>
    <mergeCell ref="D19:K19"/>
    <mergeCell ref="A20:H20"/>
    <mergeCell ref="A21:K21"/>
    <mergeCell ref="A22:K22"/>
    <mergeCell ref="A23:K23"/>
    <mergeCell ref="A9:A10"/>
    <mergeCell ref="H11:H12"/>
    <mergeCell ref="I6:I8"/>
    <mergeCell ref="I11:I12"/>
    <mergeCell ref="J11:J12"/>
    <mergeCell ref="K6:K8"/>
    <mergeCell ref="K11:K12"/>
    <mergeCell ref="A4:B8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workbookViewId="0">
      <selection activeCell="A1" sqref="A1:K1"/>
    </sheetView>
  </sheetViews>
  <sheetFormatPr defaultColWidth="8.08333333333333" defaultRowHeight="14.25"/>
  <cols>
    <col min="1" max="1" width="9.16666666666667" style="1" customWidth="1"/>
    <col min="2" max="2" width="8.83333333333333" style="1" customWidth="1"/>
    <col min="3" max="3" width="20.1666666666667" style="1" customWidth="1"/>
    <col min="4" max="4" width="14.5833333333333" style="1" customWidth="1"/>
    <col min="5" max="5" width="16.3333333333333" style="1" customWidth="1"/>
    <col min="6" max="6" width="19.5833333333333" style="1" customWidth="1"/>
    <col min="7" max="7" width="9.5" style="1" customWidth="1"/>
    <col min="8" max="8" width="17.5833333333333" style="1" customWidth="1"/>
    <col min="9" max="9" width="12.5" style="1" customWidth="1"/>
    <col min="10" max="10" width="14" style="1" customWidth="1"/>
    <col min="11" max="11" width="27.5833333333333" style="1" customWidth="1"/>
    <col min="12" max="256" width="8.08333333333333" style="1" customWidth="1"/>
    <col min="257" max="16384" width="8.08333333333333" style="1"/>
  </cols>
  <sheetData>
    <row r="1" s="1" customFormat="1" ht="41.2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2" customFormat="1" ht="31" customHeight="1" spans="1:11">
      <c r="A2" s="5" t="s">
        <v>1</v>
      </c>
      <c r="B2" s="5"/>
      <c r="C2" s="6" t="s">
        <v>100</v>
      </c>
      <c r="D2" s="6"/>
      <c r="E2" s="6"/>
      <c r="F2" s="6"/>
      <c r="G2" s="6"/>
      <c r="H2" s="6"/>
      <c r="I2" s="6"/>
      <c r="J2" s="6"/>
      <c r="K2" s="6"/>
    </row>
    <row r="3" s="2" customFormat="1" ht="30" customHeight="1" spans="1:11">
      <c r="A3" s="5" t="s">
        <v>3</v>
      </c>
      <c r="B3" s="5"/>
      <c r="C3" s="6" t="s">
        <v>4</v>
      </c>
      <c r="D3" s="6"/>
      <c r="E3" s="6"/>
      <c r="F3" s="6"/>
      <c r="G3" s="6"/>
      <c r="H3" s="7" t="s">
        <v>5</v>
      </c>
      <c r="I3" s="6" t="s">
        <v>6</v>
      </c>
      <c r="J3" s="6"/>
      <c r="K3" s="6"/>
    </row>
    <row r="4" s="2" customFormat="1" ht="26" customHeight="1" spans="1:11">
      <c r="A4" s="8" t="s">
        <v>7</v>
      </c>
      <c r="B4" s="8"/>
      <c r="C4" s="5"/>
      <c r="D4" s="9" t="s">
        <v>8</v>
      </c>
      <c r="E4" s="10"/>
      <c r="F4" s="9" t="s">
        <v>9</v>
      </c>
      <c r="G4" s="10"/>
      <c r="H4" s="5" t="s">
        <v>10</v>
      </c>
      <c r="I4" s="5" t="s">
        <v>11</v>
      </c>
      <c r="J4" s="5" t="s">
        <v>12</v>
      </c>
      <c r="K4" s="5" t="s">
        <v>13</v>
      </c>
    </row>
    <row r="5" s="2" customFormat="1" ht="30" customHeight="1" spans="1:11">
      <c r="A5" s="8"/>
      <c r="B5" s="8"/>
      <c r="C5" s="11" t="s">
        <v>14</v>
      </c>
      <c r="D5" s="12">
        <v>2000</v>
      </c>
      <c r="E5" s="13"/>
      <c r="F5" s="12">
        <v>2000</v>
      </c>
      <c r="G5" s="13"/>
      <c r="H5" s="14">
        <v>2000</v>
      </c>
      <c r="I5" s="26">
        <v>10</v>
      </c>
      <c r="J5" s="27">
        <v>1</v>
      </c>
      <c r="K5" s="28">
        <v>10</v>
      </c>
    </row>
    <row r="6" s="2" customFormat="1" ht="30" customHeight="1" spans="1:11">
      <c r="A6" s="8"/>
      <c r="B6" s="8"/>
      <c r="C6" s="11" t="s">
        <v>15</v>
      </c>
      <c r="D6" s="12">
        <v>2000</v>
      </c>
      <c r="E6" s="13"/>
      <c r="F6" s="12">
        <v>2000</v>
      </c>
      <c r="G6" s="13"/>
      <c r="H6" s="14">
        <v>2000</v>
      </c>
      <c r="I6" s="29"/>
      <c r="J6" s="27">
        <v>1</v>
      </c>
      <c r="K6" s="30"/>
    </row>
    <row r="7" s="2" customFormat="1" ht="30" customHeight="1" spans="1:11">
      <c r="A7" s="8"/>
      <c r="B7" s="8"/>
      <c r="C7" s="11" t="s">
        <v>16</v>
      </c>
      <c r="D7" s="12">
        <v>0</v>
      </c>
      <c r="E7" s="13"/>
      <c r="F7" s="12">
        <v>0</v>
      </c>
      <c r="G7" s="13"/>
      <c r="H7" s="14">
        <v>0</v>
      </c>
      <c r="I7" s="31"/>
      <c r="J7" s="26">
        <v>0</v>
      </c>
      <c r="K7" s="32"/>
    </row>
    <row r="8" s="2" customFormat="1" ht="30" customHeight="1" spans="1:11">
      <c r="A8" s="8"/>
      <c r="B8" s="8"/>
      <c r="C8" s="11" t="s">
        <v>17</v>
      </c>
      <c r="D8" s="12">
        <v>0</v>
      </c>
      <c r="E8" s="13"/>
      <c r="F8" s="12">
        <v>0</v>
      </c>
      <c r="G8" s="13"/>
      <c r="H8" s="14">
        <v>0</v>
      </c>
      <c r="I8" s="33"/>
      <c r="J8" s="26">
        <v>0</v>
      </c>
      <c r="K8" s="34"/>
    </row>
    <row r="9" s="1" customFormat="1" ht="26.4" customHeight="1" spans="1:11">
      <c r="A9" s="15" t="s">
        <v>18</v>
      </c>
      <c r="B9" s="7" t="s">
        <v>19</v>
      </c>
      <c r="C9" s="7"/>
      <c r="D9" s="7"/>
      <c r="E9" s="7"/>
      <c r="F9" s="7"/>
      <c r="G9" s="7"/>
      <c r="H9" s="7" t="s">
        <v>20</v>
      </c>
      <c r="I9" s="7"/>
      <c r="J9" s="7"/>
      <c r="K9" s="7"/>
    </row>
    <row r="10" s="1" customFormat="1" ht="66.65" customHeight="1" spans="1:11">
      <c r="A10" s="15"/>
      <c r="B10" s="16" t="s">
        <v>89</v>
      </c>
      <c r="C10" s="16"/>
      <c r="D10" s="16"/>
      <c r="E10" s="16"/>
      <c r="F10" s="16"/>
      <c r="G10" s="16"/>
      <c r="H10" s="16" t="s">
        <v>101</v>
      </c>
      <c r="I10" s="16"/>
      <c r="J10" s="16"/>
      <c r="K10" s="16"/>
    </row>
    <row r="11" s="2" customFormat="1" ht="31" customHeight="1" spans="1:11">
      <c r="A11" s="5" t="s">
        <v>23</v>
      </c>
      <c r="B11" s="5"/>
      <c r="C11" s="5"/>
      <c r="D11" s="5"/>
      <c r="E11" s="9" t="s">
        <v>24</v>
      </c>
      <c r="F11" s="17"/>
      <c r="G11" s="10"/>
      <c r="H11" s="5" t="s">
        <v>25</v>
      </c>
      <c r="I11" s="5" t="s">
        <v>11</v>
      </c>
      <c r="J11" s="5" t="s">
        <v>13</v>
      </c>
      <c r="K11" s="8" t="s">
        <v>26</v>
      </c>
    </row>
    <row r="12" s="1" customFormat="1" ht="28" customHeight="1" spans="1:11">
      <c r="A12" s="18" t="s">
        <v>27</v>
      </c>
      <c r="B12" s="18"/>
      <c r="C12" s="19" t="s">
        <v>28</v>
      </c>
      <c r="D12" s="19" t="s">
        <v>29</v>
      </c>
      <c r="E12" s="18" t="s">
        <v>30</v>
      </c>
      <c r="F12" s="18" t="s">
        <v>31</v>
      </c>
      <c r="G12" s="5" t="s">
        <v>32</v>
      </c>
      <c r="H12" s="5"/>
      <c r="I12" s="5"/>
      <c r="J12" s="5"/>
      <c r="K12" s="8"/>
    </row>
    <row r="13" s="1" customFormat="1" ht="38" customHeight="1" spans="1:11">
      <c r="A13" s="20" t="s">
        <v>33</v>
      </c>
      <c r="B13" s="21"/>
      <c r="C13" s="22" t="s">
        <v>33</v>
      </c>
      <c r="D13" s="22" t="s">
        <v>33</v>
      </c>
      <c r="E13" s="22"/>
      <c r="F13" s="22" t="s">
        <v>33</v>
      </c>
      <c r="G13" s="22" t="s">
        <v>33</v>
      </c>
      <c r="H13" s="22" t="s">
        <v>33</v>
      </c>
      <c r="I13" s="35">
        <v>90</v>
      </c>
      <c r="J13" s="35">
        <v>90</v>
      </c>
      <c r="K13" s="36" t="s">
        <v>33</v>
      </c>
    </row>
    <row r="14" s="1" customFormat="1" ht="38" customHeight="1" spans="1:11">
      <c r="A14" s="20" t="s">
        <v>34</v>
      </c>
      <c r="B14" s="21"/>
      <c r="C14" s="22" t="s">
        <v>35</v>
      </c>
      <c r="D14" s="22" t="s">
        <v>91</v>
      </c>
      <c r="E14" s="22" t="s">
        <v>37</v>
      </c>
      <c r="F14" s="22">
        <v>1</v>
      </c>
      <c r="G14" s="22" t="s">
        <v>48</v>
      </c>
      <c r="H14" s="22">
        <v>1</v>
      </c>
      <c r="I14" s="35">
        <v>20</v>
      </c>
      <c r="J14" s="35">
        <v>20</v>
      </c>
      <c r="K14" s="36" t="s">
        <v>33</v>
      </c>
    </row>
    <row r="15" s="1" customFormat="1" ht="38" customHeight="1" spans="1:11">
      <c r="A15" s="20" t="s">
        <v>34</v>
      </c>
      <c r="B15" s="21"/>
      <c r="C15" s="22" t="s">
        <v>39</v>
      </c>
      <c r="D15" s="22" t="s">
        <v>92</v>
      </c>
      <c r="E15" s="22" t="s">
        <v>93</v>
      </c>
      <c r="F15" s="22">
        <v>60</v>
      </c>
      <c r="G15" s="22" t="s">
        <v>94</v>
      </c>
      <c r="H15" s="22">
        <v>60</v>
      </c>
      <c r="I15" s="35">
        <v>20</v>
      </c>
      <c r="J15" s="35">
        <v>20</v>
      </c>
      <c r="K15" s="36" t="s">
        <v>33</v>
      </c>
    </row>
    <row r="16" s="1" customFormat="1" ht="38" customHeight="1" spans="1:11">
      <c r="A16" s="20" t="s">
        <v>34</v>
      </c>
      <c r="B16" s="21"/>
      <c r="C16" s="22" t="s">
        <v>95</v>
      </c>
      <c r="D16" s="22" t="s">
        <v>96</v>
      </c>
      <c r="E16" s="22" t="s">
        <v>37</v>
      </c>
      <c r="F16" s="22">
        <v>100</v>
      </c>
      <c r="G16" s="22" t="s">
        <v>41</v>
      </c>
      <c r="H16" s="22">
        <v>100</v>
      </c>
      <c r="I16" s="35">
        <v>10</v>
      </c>
      <c r="J16" s="35">
        <v>10</v>
      </c>
      <c r="K16" s="36" t="s">
        <v>33</v>
      </c>
    </row>
    <row r="17" s="1" customFormat="1" ht="38" customHeight="1" spans="1:11">
      <c r="A17" s="20" t="s">
        <v>42</v>
      </c>
      <c r="B17" s="21"/>
      <c r="C17" s="22" t="s">
        <v>43</v>
      </c>
      <c r="D17" s="22" t="s">
        <v>97</v>
      </c>
      <c r="E17" s="22" t="s">
        <v>37</v>
      </c>
      <c r="F17" s="22">
        <v>666</v>
      </c>
      <c r="G17" s="22" t="s">
        <v>98</v>
      </c>
      <c r="H17" s="22">
        <v>66</v>
      </c>
      <c r="I17" s="35">
        <v>30</v>
      </c>
      <c r="J17" s="35">
        <v>30</v>
      </c>
      <c r="K17" s="36" t="s">
        <v>33</v>
      </c>
    </row>
    <row r="18" s="1" customFormat="1" ht="38" customHeight="1" spans="1:11">
      <c r="A18" s="20" t="s">
        <v>49</v>
      </c>
      <c r="B18" s="21"/>
      <c r="C18" s="22" t="s">
        <v>50</v>
      </c>
      <c r="D18" s="22" t="s">
        <v>99</v>
      </c>
      <c r="E18" s="22" t="s">
        <v>47</v>
      </c>
      <c r="F18" s="22">
        <v>90</v>
      </c>
      <c r="G18" s="22" t="s">
        <v>41</v>
      </c>
      <c r="H18" s="22">
        <v>90</v>
      </c>
      <c r="I18" s="35">
        <v>10</v>
      </c>
      <c r="J18" s="35">
        <v>10</v>
      </c>
      <c r="K18" s="36" t="s">
        <v>33</v>
      </c>
    </row>
    <row r="19" s="3" customFormat="1" ht="67" customHeight="1" spans="1:11">
      <c r="A19" s="15" t="s">
        <v>52</v>
      </c>
      <c r="B19" s="15"/>
      <c r="C19" s="15"/>
      <c r="D19" s="16" t="s">
        <v>102</v>
      </c>
      <c r="E19" s="16"/>
      <c r="F19" s="16"/>
      <c r="G19" s="16"/>
      <c r="H19" s="16"/>
      <c r="I19" s="16"/>
      <c r="J19" s="16"/>
      <c r="K19" s="16"/>
    </row>
    <row r="20" s="3" customFormat="1" ht="30" customHeight="1" spans="1:11">
      <c r="A20" s="5" t="s">
        <v>53</v>
      </c>
      <c r="B20" s="5"/>
      <c r="C20" s="5"/>
      <c r="D20" s="5"/>
      <c r="E20" s="5"/>
      <c r="F20" s="5"/>
      <c r="G20" s="5"/>
      <c r="H20" s="5"/>
      <c r="I20" s="26">
        <v>100</v>
      </c>
      <c r="J20" s="26">
        <v>100</v>
      </c>
      <c r="K20" s="15" t="s">
        <v>54</v>
      </c>
    </row>
    <row r="21" s="2" customFormat="1" ht="94" customHeight="1" spans="1:11">
      <c r="A21" s="23" t="s">
        <v>55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</row>
    <row r="22" s="1" customFormat="1" spans="1:11">
      <c r="A22" s="25" t="s">
        <v>56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</row>
    <row r="23" s="1" customFormat="1" spans="1:11">
      <c r="A23" s="25" t="s">
        <v>57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</row>
  </sheetData>
  <mergeCells count="43">
    <mergeCell ref="A1:K1"/>
    <mergeCell ref="A2:B2"/>
    <mergeCell ref="C2:K2"/>
    <mergeCell ref="A3:B3"/>
    <mergeCell ref="C3:G3"/>
    <mergeCell ref="I3:K3"/>
    <mergeCell ref="D4:E4"/>
    <mergeCell ref="F4:G4"/>
    <mergeCell ref="D5:E5"/>
    <mergeCell ref="F5:G5"/>
    <mergeCell ref="D6:E6"/>
    <mergeCell ref="F6:G6"/>
    <mergeCell ref="D7:E7"/>
    <mergeCell ref="F7:G7"/>
    <mergeCell ref="D8:E8"/>
    <mergeCell ref="F8:G8"/>
    <mergeCell ref="B9:G9"/>
    <mergeCell ref="H9:K9"/>
    <mergeCell ref="B10:G10"/>
    <mergeCell ref="H10:K10"/>
    <mergeCell ref="A11:D11"/>
    <mergeCell ref="E11:G11"/>
    <mergeCell ref="A12:B12"/>
    <mergeCell ref="A13:B13"/>
    <mergeCell ref="A14:B14"/>
    <mergeCell ref="A15:B15"/>
    <mergeCell ref="A16:B16"/>
    <mergeCell ref="A17:B17"/>
    <mergeCell ref="A18:B18"/>
    <mergeCell ref="A19:C19"/>
    <mergeCell ref="D19:K19"/>
    <mergeCell ref="A20:H20"/>
    <mergeCell ref="A21:K21"/>
    <mergeCell ref="A22:K22"/>
    <mergeCell ref="A23:K23"/>
    <mergeCell ref="A9:A10"/>
    <mergeCell ref="H11:H12"/>
    <mergeCell ref="I6:I8"/>
    <mergeCell ref="I11:I12"/>
    <mergeCell ref="J11:J12"/>
    <mergeCell ref="K6:K8"/>
    <mergeCell ref="K11:K12"/>
    <mergeCell ref="A4:B8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workbookViewId="0">
      <selection activeCell="K16" sqref="K16"/>
    </sheetView>
  </sheetViews>
  <sheetFormatPr defaultColWidth="8.08333333333333" defaultRowHeight="14.25"/>
  <cols>
    <col min="1" max="1" width="9.16666666666667" style="1" customWidth="1"/>
    <col min="2" max="2" width="8.83333333333333" style="1" customWidth="1"/>
    <col min="3" max="3" width="20.1666666666667" style="1" customWidth="1"/>
    <col min="4" max="4" width="14.5833333333333" style="1" customWidth="1"/>
    <col min="5" max="5" width="16.3333333333333" style="1" customWidth="1"/>
    <col min="6" max="6" width="19.5833333333333" style="1" customWidth="1"/>
    <col min="7" max="7" width="9.5" style="1" customWidth="1"/>
    <col min="8" max="8" width="17.5833333333333" style="1" customWidth="1"/>
    <col min="9" max="9" width="12.5" style="1" customWidth="1"/>
    <col min="10" max="10" width="14" style="1" customWidth="1"/>
    <col min="11" max="11" width="27.5833333333333" style="1" customWidth="1"/>
    <col min="12" max="256" width="8.08333333333333" style="1" customWidth="1"/>
    <col min="257" max="16384" width="8.08333333333333" style="1"/>
  </cols>
  <sheetData>
    <row r="1" s="1" customFormat="1" ht="41.2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2" customFormat="1" ht="31" customHeight="1" spans="1:11">
      <c r="A2" s="5" t="s">
        <v>1</v>
      </c>
      <c r="B2" s="5"/>
      <c r="C2" s="6" t="s">
        <v>103</v>
      </c>
      <c r="D2" s="6"/>
      <c r="E2" s="6"/>
      <c r="F2" s="6"/>
      <c r="G2" s="6"/>
      <c r="H2" s="6"/>
      <c r="I2" s="6"/>
      <c r="J2" s="6"/>
      <c r="K2" s="6"/>
    </row>
    <row r="3" s="2" customFormat="1" ht="30" customHeight="1" spans="1:11">
      <c r="A3" s="5" t="s">
        <v>3</v>
      </c>
      <c r="B3" s="5"/>
      <c r="C3" s="6" t="s">
        <v>4</v>
      </c>
      <c r="D3" s="6"/>
      <c r="E3" s="6"/>
      <c r="F3" s="6"/>
      <c r="G3" s="6"/>
      <c r="H3" s="7" t="s">
        <v>5</v>
      </c>
      <c r="I3" s="6" t="s">
        <v>6</v>
      </c>
      <c r="J3" s="6"/>
      <c r="K3" s="6"/>
    </row>
    <row r="4" s="2" customFormat="1" ht="26" customHeight="1" spans="1:11">
      <c r="A4" s="8" t="s">
        <v>7</v>
      </c>
      <c r="B4" s="8"/>
      <c r="C4" s="5"/>
      <c r="D4" s="9" t="s">
        <v>8</v>
      </c>
      <c r="E4" s="10"/>
      <c r="F4" s="9" t="s">
        <v>9</v>
      </c>
      <c r="G4" s="10"/>
      <c r="H4" s="5" t="s">
        <v>10</v>
      </c>
      <c r="I4" s="5" t="s">
        <v>11</v>
      </c>
      <c r="J4" s="5" t="s">
        <v>12</v>
      </c>
      <c r="K4" s="5" t="s">
        <v>13</v>
      </c>
    </row>
    <row r="5" s="2" customFormat="1" ht="30" customHeight="1" spans="1:11">
      <c r="A5" s="8"/>
      <c r="B5" s="8"/>
      <c r="C5" s="11" t="s">
        <v>14</v>
      </c>
      <c r="D5" s="12">
        <v>2000</v>
      </c>
      <c r="E5" s="13"/>
      <c r="F5" s="12">
        <v>2000</v>
      </c>
      <c r="G5" s="13"/>
      <c r="H5" s="14">
        <v>2000</v>
      </c>
      <c r="I5" s="26">
        <v>10</v>
      </c>
      <c r="J5" s="27">
        <v>1</v>
      </c>
      <c r="K5" s="28">
        <v>10</v>
      </c>
    </row>
    <row r="6" s="2" customFormat="1" ht="30" customHeight="1" spans="1:11">
      <c r="A6" s="8"/>
      <c r="B6" s="8"/>
      <c r="C6" s="11" t="s">
        <v>15</v>
      </c>
      <c r="D6" s="12">
        <v>2000</v>
      </c>
      <c r="E6" s="13"/>
      <c r="F6" s="12">
        <v>2000</v>
      </c>
      <c r="G6" s="13"/>
      <c r="H6" s="14">
        <v>2000</v>
      </c>
      <c r="I6" s="29"/>
      <c r="J6" s="27">
        <v>1</v>
      </c>
      <c r="K6" s="30"/>
    </row>
    <row r="7" s="2" customFormat="1" ht="30" customHeight="1" spans="1:11">
      <c r="A7" s="8"/>
      <c r="B7" s="8"/>
      <c r="C7" s="11" t="s">
        <v>16</v>
      </c>
      <c r="D7" s="12">
        <v>2000</v>
      </c>
      <c r="E7" s="13"/>
      <c r="F7" s="12">
        <v>0</v>
      </c>
      <c r="G7" s="13"/>
      <c r="H7" s="14">
        <v>0</v>
      </c>
      <c r="I7" s="31"/>
      <c r="J7" s="26">
        <v>0</v>
      </c>
      <c r="K7" s="32"/>
    </row>
    <row r="8" s="2" customFormat="1" ht="30" customHeight="1" spans="1:11">
      <c r="A8" s="8"/>
      <c r="B8" s="8"/>
      <c r="C8" s="11" t="s">
        <v>17</v>
      </c>
      <c r="D8" s="12">
        <v>0</v>
      </c>
      <c r="E8" s="13"/>
      <c r="F8" s="12">
        <v>0</v>
      </c>
      <c r="G8" s="13"/>
      <c r="H8" s="14">
        <v>0</v>
      </c>
      <c r="I8" s="33"/>
      <c r="J8" s="26">
        <v>0</v>
      </c>
      <c r="K8" s="34"/>
    </row>
    <row r="9" s="1" customFormat="1" ht="26.4" customHeight="1" spans="1:11">
      <c r="A9" s="15" t="s">
        <v>18</v>
      </c>
      <c r="B9" s="7" t="s">
        <v>19</v>
      </c>
      <c r="C9" s="7"/>
      <c r="D9" s="7"/>
      <c r="E9" s="7"/>
      <c r="F9" s="7"/>
      <c r="G9" s="7"/>
      <c r="H9" s="7" t="s">
        <v>20</v>
      </c>
      <c r="I9" s="7"/>
      <c r="J9" s="7"/>
      <c r="K9" s="7"/>
    </row>
    <row r="10" s="1" customFormat="1" ht="66.65" customHeight="1" spans="1:11">
      <c r="A10" s="15"/>
      <c r="B10" s="16" t="s">
        <v>104</v>
      </c>
      <c r="C10" s="16"/>
      <c r="D10" s="16"/>
      <c r="E10" s="16"/>
      <c r="F10" s="16"/>
      <c r="G10" s="16"/>
      <c r="H10" s="16" t="s">
        <v>105</v>
      </c>
      <c r="I10" s="16"/>
      <c r="J10" s="16"/>
      <c r="K10" s="16"/>
    </row>
    <row r="11" s="2" customFormat="1" ht="31" customHeight="1" spans="1:11">
      <c r="A11" s="5" t="s">
        <v>23</v>
      </c>
      <c r="B11" s="5"/>
      <c r="C11" s="5"/>
      <c r="D11" s="5"/>
      <c r="E11" s="9" t="s">
        <v>24</v>
      </c>
      <c r="F11" s="17"/>
      <c r="G11" s="10"/>
      <c r="H11" s="5" t="s">
        <v>25</v>
      </c>
      <c r="I11" s="5" t="s">
        <v>11</v>
      </c>
      <c r="J11" s="5" t="s">
        <v>13</v>
      </c>
      <c r="K11" s="8" t="s">
        <v>26</v>
      </c>
    </row>
    <row r="12" s="1" customFormat="1" ht="28" customHeight="1" spans="1:11">
      <c r="A12" s="18" t="s">
        <v>27</v>
      </c>
      <c r="B12" s="18"/>
      <c r="C12" s="19" t="s">
        <v>28</v>
      </c>
      <c r="D12" s="19" t="s">
        <v>29</v>
      </c>
      <c r="E12" s="18" t="s">
        <v>30</v>
      </c>
      <c r="F12" s="18" t="s">
        <v>31</v>
      </c>
      <c r="G12" s="5" t="s">
        <v>32</v>
      </c>
      <c r="H12" s="5"/>
      <c r="I12" s="5"/>
      <c r="J12" s="5"/>
      <c r="K12" s="8"/>
    </row>
    <row r="13" s="1" customFormat="1" ht="38" customHeight="1" spans="1:11">
      <c r="A13" s="20" t="s">
        <v>33</v>
      </c>
      <c r="B13" s="21"/>
      <c r="C13" s="22" t="s">
        <v>33</v>
      </c>
      <c r="D13" s="22" t="s">
        <v>33</v>
      </c>
      <c r="E13" s="22"/>
      <c r="F13" s="22" t="s">
        <v>33</v>
      </c>
      <c r="G13" s="22" t="s">
        <v>33</v>
      </c>
      <c r="H13" s="22" t="s">
        <v>33</v>
      </c>
      <c r="I13" s="35">
        <v>90</v>
      </c>
      <c r="J13" s="35">
        <v>90</v>
      </c>
      <c r="K13" s="36" t="s">
        <v>33</v>
      </c>
    </row>
    <row r="14" s="1" customFormat="1" ht="38" customHeight="1" spans="1:11">
      <c r="A14" s="20" t="s">
        <v>34</v>
      </c>
      <c r="B14" s="21"/>
      <c r="C14" s="22" t="s">
        <v>35</v>
      </c>
      <c r="D14" s="22" t="s">
        <v>91</v>
      </c>
      <c r="E14" s="22" t="s">
        <v>37</v>
      </c>
      <c r="F14" s="22">
        <v>1</v>
      </c>
      <c r="G14" s="22" t="s">
        <v>48</v>
      </c>
      <c r="H14" s="22">
        <v>1</v>
      </c>
      <c r="I14" s="35">
        <v>25</v>
      </c>
      <c r="J14" s="35">
        <v>25</v>
      </c>
      <c r="K14" s="36" t="s">
        <v>33</v>
      </c>
    </row>
    <row r="15" s="1" customFormat="1" ht="38" customHeight="1" spans="1:11">
      <c r="A15" s="20" t="s">
        <v>34</v>
      </c>
      <c r="B15" s="21"/>
      <c r="C15" s="22" t="s">
        <v>39</v>
      </c>
      <c r="D15" s="22" t="s">
        <v>92</v>
      </c>
      <c r="E15" s="22" t="s">
        <v>93</v>
      </c>
      <c r="F15" s="22">
        <v>60</v>
      </c>
      <c r="G15" s="22" t="s">
        <v>94</v>
      </c>
      <c r="H15" s="22">
        <v>60</v>
      </c>
      <c r="I15" s="35">
        <v>25</v>
      </c>
      <c r="J15" s="35">
        <v>25</v>
      </c>
      <c r="K15" s="36" t="s">
        <v>33</v>
      </c>
    </row>
    <row r="16" s="1" customFormat="1" ht="38" customHeight="1" spans="1:11">
      <c r="A16" s="20" t="s">
        <v>34</v>
      </c>
      <c r="B16" s="21"/>
      <c r="C16" s="22" t="s">
        <v>95</v>
      </c>
      <c r="D16" s="22" t="s">
        <v>96</v>
      </c>
      <c r="E16" s="22" t="s">
        <v>37</v>
      </c>
      <c r="F16" s="22">
        <v>100</v>
      </c>
      <c r="G16" s="22" t="s">
        <v>41</v>
      </c>
      <c r="H16" s="22">
        <v>100</v>
      </c>
      <c r="I16" s="35">
        <v>15</v>
      </c>
      <c r="J16" s="35">
        <v>15</v>
      </c>
      <c r="K16" s="36" t="s">
        <v>33</v>
      </c>
    </row>
    <row r="17" s="1" customFormat="1" ht="38" customHeight="1" spans="1:11">
      <c r="A17" s="20" t="s">
        <v>42</v>
      </c>
      <c r="B17" s="21"/>
      <c r="C17" s="22" t="s">
        <v>43</v>
      </c>
      <c r="D17" s="22" t="s">
        <v>97</v>
      </c>
      <c r="E17" s="22" t="s">
        <v>37</v>
      </c>
      <c r="F17" s="22">
        <v>666</v>
      </c>
      <c r="G17" s="22" t="s">
        <v>98</v>
      </c>
      <c r="H17" s="22">
        <v>666</v>
      </c>
      <c r="I17" s="35">
        <v>15</v>
      </c>
      <c r="J17" s="35">
        <v>15</v>
      </c>
      <c r="K17" s="36" t="s">
        <v>33</v>
      </c>
    </row>
    <row r="18" s="1" customFormat="1" ht="38" customHeight="1" spans="1:11">
      <c r="A18" s="20" t="s">
        <v>49</v>
      </c>
      <c r="B18" s="21"/>
      <c r="C18" s="22" t="s">
        <v>50</v>
      </c>
      <c r="D18" s="22" t="s">
        <v>99</v>
      </c>
      <c r="E18" s="22" t="s">
        <v>47</v>
      </c>
      <c r="F18" s="22">
        <v>90</v>
      </c>
      <c r="G18" s="22" t="s">
        <v>41</v>
      </c>
      <c r="H18" s="22">
        <v>90</v>
      </c>
      <c r="I18" s="35">
        <v>10</v>
      </c>
      <c r="J18" s="35">
        <v>10</v>
      </c>
      <c r="K18" s="36" t="s">
        <v>33</v>
      </c>
    </row>
    <row r="19" s="3" customFormat="1" ht="67" customHeight="1" spans="1:11">
      <c r="A19" s="15" t="s">
        <v>52</v>
      </c>
      <c r="B19" s="15"/>
      <c r="C19" s="15"/>
      <c r="D19" s="16" t="s">
        <v>33</v>
      </c>
      <c r="E19" s="16"/>
      <c r="F19" s="16"/>
      <c r="G19" s="16"/>
      <c r="H19" s="16"/>
      <c r="I19" s="16"/>
      <c r="J19" s="16"/>
      <c r="K19" s="16"/>
    </row>
    <row r="20" s="3" customFormat="1" ht="30" customHeight="1" spans="1:11">
      <c r="A20" s="5" t="s">
        <v>53</v>
      </c>
      <c r="B20" s="5"/>
      <c r="C20" s="5"/>
      <c r="D20" s="5"/>
      <c r="E20" s="5"/>
      <c r="F20" s="5"/>
      <c r="G20" s="5"/>
      <c r="H20" s="5"/>
      <c r="I20" s="26">
        <v>100</v>
      </c>
      <c r="J20" s="26">
        <v>100</v>
      </c>
      <c r="K20" s="15" t="s">
        <v>54</v>
      </c>
    </row>
    <row r="21" s="2" customFormat="1" ht="94" customHeight="1" spans="1:11">
      <c r="A21" s="23" t="s">
        <v>55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</row>
    <row r="22" s="1" customFormat="1" spans="1:11">
      <c r="A22" s="25" t="s">
        <v>56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</row>
    <row r="23" s="1" customFormat="1" spans="1:11">
      <c r="A23" s="25" t="s">
        <v>57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</row>
  </sheetData>
  <mergeCells count="43">
    <mergeCell ref="A1:K1"/>
    <mergeCell ref="A2:B2"/>
    <mergeCell ref="C2:K2"/>
    <mergeCell ref="A3:B3"/>
    <mergeCell ref="C3:G3"/>
    <mergeCell ref="I3:K3"/>
    <mergeCell ref="D4:E4"/>
    <mergeCell ref="F4:G4"/>
    <mergeCell ref="D5:E5"/>
    <mergeCell ref="F5:G5"/>
    <mergeCell ref="D6:E6"/>
    <mergeCell ref="F6:G6"/>
    <mergeCell ref="D7:E7"/>
    <mergeCell ref="F7:G7"/>
    <mergeCell ref="D8:E8"/>
    <mergeCell ref="F8:G8"/>
    <mergeCell ref="B9:G9"/>
    <mergeCell ref="H9:K9"/>
    <mergeCell ref="B10:G10"/>
    <mergeCell ref="H10:K10"/>
    <mergeCell ref="A11:D11"/>
    <mergeCell ref="E11:G11"/>
    <mergeCell ref="A12:B12"/>
    <mergeCell ref="A13:B13"/>
    <mergeCell ref="A14:B14"/>
    <mergeCell ref="A15:B15"/>
    <mergeCell ref="A16:B16"/>
    <mergeCell ref="A17:B17"/>
    <mergeCell ref="A18:B18"/>
    <mergeCell ref="A19:C19"/>
    <mergeCell ref="D19:K19"/>
    <mergeCell ref="A20:H20"/>
    <mergeCell ref="A21:K21"/>
    <mergeCell ref="A22:K22"/>
    <mergeCell ref="A23:K23"/>
    <mergeCell ref="A9:A10"/>
    <mergeCell ref="H11:H12"/>
    <mergeCell ref="I6:I8"/>
    <mergeCell ref="I11:I12"/>
    <mergeCell ref="J11:J12"/>
    <mergeCell ref="K6:K8"/>
    <mergeCell ref="K11:K12"/>
    <mergeCell ref="A4:B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玉溪市直属党政机关单位</Company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项目支出绩效自评表（工作经费补助）</vt:lpstr>
      <vt:lpstr>项目支出绩效自评表（工作协调及补助）</vt:lpstr>
      <vt:lpstr>项目支出绩效自评表（市政管理维护）</vt:lpstr>
      <vt:lpstr>项目支出绩效自评表（零星工程）</vt:lpstr>
      <vt:lpstr>项目支出绩效自评表（土地征迁）</vt:lpstr>
      <vt:lpstr>项目支出绩效自评表（土地征迁二）</vt:lpstr>
      <vt:lpstr>项目支出绩效自评表（土地征迁三）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2023-10-20T08:36:00Z</dcterms:created>
  <dcterms:modified xsi:type="dcterms:W3CDTF">2023-11-09T01:01:53Z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